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BDICODE\2021_22\שאלונים לאתר\"/>
    </mc:Choice>
  </mc:AlternateContent>
  <bookViews>
    <workbookView showSheetTabs="0" xWindow="-105" yWindow="-105" windowWidth="30930" windowHeight="16890"/>
  </bookViews>
  <sheets>
    <sheet name="שאלון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4" i="1" l="1"/>
  <c r="R64" i="1"/>
  <c r="AT64" i="1"/>
  <c r="AN64" i="1"/>
  <c r="AT63" i="1"/>
  <c r="AN63" i="1"/>
  <c r="R63" i="1"/>
  <c r="X63" i="1"/>
  <c r="AW26" i="1"/>
</calcChain>
</file>

<file path=xl/sharedStrings.xml><?xml version="1.0" encoding="utf-8"?>
<sst xmlns="http://schemas.openxmlformats.org/spreadsheetml/2006/main" count="135" uniqueCount="113">
  <si>
    <t>אגודות שיתופיות</t>
  </si>
  <si>
    <t>איכות הסביבה</t>
  </si>
  <si>
    <t>אנרגיה ותשתיות</t>
  </si>
  <si>
    <t>ביטוח</t>
  </si>
  <si>
    <t>בנקאות ופיננסים</t>
  </si>
  <si>
    <t>בריאות</t>
  </si>
  <si>
    <t>גבייה והוצאות לפועל</t>
  </si>
  <si>
    <t>דרג</t>
  </si>
  <si>
    <t>התחום</t>
  </si>
  <si>
    <t>הגבלים עסקיים</t>
  </si>
  <si>
    <t>הגירה</t>
  </si>
  <si>
    <t>היי-טק</t>
  </si>
  <si>
    <t>השכלה גבוהה</t>
  </si>
  <si>
    <t>התחדשנות עירונית</t>
  </si>
  <si>
    <t>לשון הרע</t>
  </si>
  <si>
    <t>מיזוגים ורכישות</t>
  </si>
  <si>
    <t>מימון פרויקטים</t>
  </si>
  <si>
    <t>מיסוי נדל"ן</t>
  </si>
  <si>
    <t>מלונאות</t>
  </si>
  <si>
    <t>מעמד אישי</t>
  </si>
  <si>
    <t>משפטי ימי ואווירי</t>
  </si>
  <si>
    <t>אחר -</t>
  </si>
  <si>
    <t>התחום - המשך</t>
  </si>
  <si>
    <t>משפט מנהלי</t>
  </si>
  <si>
    <t>נדל"ן</t>
  </si>
  <si>
    <t>נזיקין</t>
  </si>
  <si>
    <t>ניהול הון משפחתי</t>
  </si>
  <si>
    <t>פלילי</t>
  </si>
  <si>
    <t>צווארון לבן</t>
  </si>
  <si>
    <t>רשויות מקומיות</t>
  </si>
  <si>
    <t>שוק ההון</t>
  </si>
  <si>
    <t>תובענות ייצוגית</t>
  </si>
  <si>
    <t>תחבורה</t>
  </si>
  <si>
    <t>תכנון ובנייה</t>
  </si>
  <si>
    <t>תקשורת</t>
  </si>
  <si>
    <t>תחומי פעילות עיקריים:</t>
  </si>
  <si>
    <t>ב</t>
  </si>
  <si>
    <t>נותני שירותים למשרד</t>
  </si>
  <si>
    <t>יש לרשום כאן
את השם המלא של משרד רואה החשבון
המבקר את דוחות משרדכם</t>
  </si>
  <si>
    <t>* יתכנו תחומים נוספים שיתווספו לדירוג השנה - אם כן - תישלח השלמה</t>
  </si>
  <si>
    <t>השם הפרטי</t>
  </si>
  <si>
    <t>שם משפחה</t>
  </si>
  <si>
    <t>מספר הזהות</t>
  </si>
  <si>
    <t>התפקיד</t>
  </si>
  <si>
    <t>את הנתונים משמאל יש לרשום כפי שתרצו שיופיעו בטבלאות הדירוג שבשנתון</t>
  </si>
  <si>
    <t>מספר הפקס</t>
  </si>
  <si>
    <t>מספר הטלפון</t>
  </si>
  <si>
    <t>הכתובת המלאה של המשרד</t>
  </si>
  <si>
    <t>השם המסחרי של המשרד (בעברית)</t>
  </si>
  <si>
    <t>השם המסחרי של המשרד (באנגלית)</t>
  </si>
  <si>
    <t>כתובת הדוא"ל</t>
  </si>
  <si>
    <t>כתובת האתר</t>
  </si>
  <si>
    <t>e-mail</t>
  </si>
  <si>
    <t>מספר התאגדות</t>
  </si>
  <si>
    <t>א</t>
  </si>
  <si>
    <t>נתונים כמותיים:</t>
  </si>
  <si>
    <t>פרטים</t>
  </si>
  <si>
    <t>מספר השותפים במשרד</t>
  </si>
  <si>
    <t>מספר עורכי הדין שאינם שותפים</t>
  </si>
  <si>
    <t>הנתונים לשנים</t>
  </si>
  <si>
    <t>נשים</t>
  </si>
  <si>
    <t>גברים</t>
  </si>
  <si>
    <t>סה"כ</t>
  </si>
  <si>
    <t>מספר המתמחים</t>
  </si>
  <si>
    <t>סך-כל המועסקים</t>
  </si>
  <si>
    <t>תעריף שעת שותף בכיר בש"ח</t>
  </si>
  <si>
    <t>תעריף שעת עורך-דין שכיר בש"ח</t>
  </si>
  <si>
    <t>תעריף שעת מתמחה בש"ח</t>
  </si>
  <si>
    <t>לפירוט שמות לקוחות ועסקות, מצורפים קבצי אקסל לכל תחום בנפרד.</t>
  </si>
  <si>
    <t>ג</t>
  </si>
  <si>
    <t>אישור הנתונים בשאלון</t>
  </si>
  <si>
    <t>שם ממלא השאלון</t>
  </si>
  <si>
    <t>תפקידו</t>
  </si>
  <si>
    <t>שם המשרד</t>
  </si>
  <si>
    <t>מספר טלפון ישיר</t>
  </si>
  <si>
    <t>כתובת דוא"ל ישירה</t>
  </si>
  <si>
    <t>מיסוי מוניציפלי</t>
  </si>
  <si>
    <t>קניין רוחני</t>
  </si>
  <si>
    <t>התדיינות, ייצוג (ליגטציה)</t>
  </si>
  <si>
    <t>יש לתאר בתמציתיות את פעילות המשרד, כולל פריסה גיאוגרפית, שיתופי פעולה, ייחודיות, נא לצרף את פרופיל המשרד:</t>
  </si>
  <si>
    <t>יש לפרט האם  היו השנה או שצפויים בזמן הקרוב שינויים מבניים, מיזוגים, פיצולים וכדומה במשרדכם ורשום את הנושא והסבר:</t>
  </si>
  <si>
    <t>שאלון למשרדי עורכי-דין</t>
  </si>
  <si>
    <t>מרבית הנתונים המופיעים בשאלון זה ישמשו לצורך דירוג משרדי עורכי הדין המובילים בשנתון</t>
  </si>
  <si>
    <t>לתשומת ליבך נתונים שלא ימולאו, יוערכו וישוקללו בדירוג של השנתון או שמשרדך לא יופיע בדירוג</t>
  </si>
  <si>
    <r>
      <t>ד</t>
    </r>
    <r>
      <rPr>
        <b/>
        <sz val="22"/>
        <color rgb="FF002060"/>
        <rFont val="Arial"/>
        <family val="2"/>
      </rPr>
      <t>י</t>
    </r>
    <r>
      <rPr>
        <b/>
        <sz val="24"/>
        <color rgb="FF002060"/>
        <rFont val="Arial"/>
        <family val="2"/>
      </rPr>
      <t>ר</t>
    </r>
    <r>
      <rPr>
        <b/>
        <sz val="26"/>
        <color rgb="FF002060"/>
        <rFont val="Arial"/>
        <family val="2"/>
      </rPr>
      <t>ו</t>
    </r>
    <r>
      <rPr>
        <b/>
        <sz val="28"/>
        <color rgb="FF002060"/>
        <rFont val="Arial"/>
        <family val="2"/>
      </rPr>
      <t>ג</t>
    </r>
    <r>
      <rPr>
        <b/>
        <sz val="20"/>
        <color rgb="FF002060"/>
        <rFont val="Arial"/>
        <family val="2"/>
      </rPr>
      <t xml:space="preserve"> החברות המובילות בישראל</t>
    </r>
  </si>
  <si>
    <r>
      <rPr>
        <b/>
        <sz val="11"/>
        <color theme="4"/>
        <rFont val="Arial"/>
        <family val="2"/>
      </rPr>
      <t>שותפים בכירים במשרד</t>
    </r>
    <r>
      <rPr>
        <sz val="11"/>
        <color theme="4"/>
        <rFont val="Arial"/>
        <family val="2"/>
      </rPr>
      <t xml:space="preserve">
(לשותפים בכירים נוספים נא צרף פירוט בדף נלווה)</t>
    </r>
  </si>
  <si>
    <r>
      <rPr>
        <b/>
        <sz val="14"/>
        <color theme="4"/>
        <rFont val="Arial"/>
        <family val="2"/>
      </rPr>
      <t>פעילות המשרד</t>
    </r>
    <r>
      <rPr>
        <sz val="14"/>
        <color theme="4"/>
        <rFont val="Arial"/>
        <family val="2"/>
      </rPr>
      <t xml:space="preserve"> - (שים לב שקיים גיליון נפרד לכל תחום)</t>
    </r>
  </si>
  <si>
    <t xml:space="preserve">את השאלון שלהלן יש למלא בתשומת לב מרבית ובהתאם להנחיות המפורטות בו ולהחזירו אלינו </t>
  </si>
  <si>
    <t xml:space="preserve">* לא ניתן להקיש Enter </t>
  </si>
  <si>
    <t>פרטים על המשרד</t>
  </si>
  <si>
    <t>למייל כקובץ אקסל XLS / XLSX  , למייל  bdicode@bdi.co.il לא יאוחר מהתאריך &gt;</t>
  </si>
  <si>
    <t>בשאלות ובהבהרות נא לפנות לדואל bdicode@bdi.co.il</t>
  </si>
  <si>
    <t>שם המשרד כפי שתרצו שיופיע בטבלאות הדירוג (בעברית)</t>
  </si>
  <si>
    <t>שם המשרד כפי שתרצו שיופיע בטבלאות הדירוג (באנגלית)</t>
  </si>
  <si>
    <t>*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</si>
  <si>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</si>
  <si>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מסחרי</t>
  </si>
  <si>
    <t>מיסוי</t>
  </si>
  <si>
    <t>ספורט</t>
  </si>
  <si>
    <t>עבודה</t>
  </si>
  <si>
    <t>2022 BdiCode© בלבד ולא יוצגו בטבלאות הדירוג. נתונים כספים המסומנים ב (*) לא יפורסמו</t>
  </si>
  <si>
    <t>בשנתון BdiCode© מהדורת 2022.</t>
  </si>
  <si>
    <t>הגנת הפרטיות וסייבר</t>
  </si>
  <si>
    <t>רשלנות רפואית</t>
  </si>
  <si>
    <t>מטבעות דיגיטלים</t>
  </si>
  <si>
    <t>דיני צבא וביטחון</t>
  </si>
  <si>
    <t>איסור הלבנת הון</t>
  </si>
  <si>
    <t>יש למלא את הנתונים לשנים 2020 ו- 2021 בהתאמה. יש לצרף גם את נייר המכתבים של המשרד עליו מופיעים שמות עורכי הדין המועסקים בו.</t>
  </si>
  <si>
    <t>סין/מזרח אסיה</t>
  </si>
  <si>
    <t>מסחרי בינלאומי</t>
  </si>
  <si>
    <r>
      <t xml:space="preserve">נא </t>
    </r>
    <r>
      <rPr>
        <b/>
        <sz val="11"/>
        <color theme="4"/>
        <rFont val="Arial"/>
        <family val="2"/>
      </rPr>
      <t>לדרג</t>
    </r>
    <r>
      <rPr>
        <sz val="11"/>
        <color theme="4"/>
        <rFont val="Arial"/>
        <family val="2"/>
      </rPr>
      <t xml:space="preserve"> את תחומי הפעילות העיקריים של משרדכם לפי סדר חשיבות החל ממספר 1 (החשוב ביותר). </t>
    </r>
    <r>
      <rPr>
        <b/>
        <sz val="11"/>
        <color theme="4"/>
        <rFont val="Arial"/>
        <family val="2"/>
      </rPr>
      <t>שימו לב לתחומי הפעילות החדשים שנוספו!</t>
    </r>
  </si>
  <si>
    <t>מחזור ממוצע לעורך דין בש"ח במשרד לשנת 2021</t>
  </si>
  <si>
    <t>הסדרי חוב פירוקים וכינוסים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</si>
</sst>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206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2060"/>
      <name val="Arial"/>
      <family val="2"/>
    </font>
    <font>
      <sz val="11"/>
      <color theme="4"/>
      <name val="Arial"/>
      <family val="2"/>
    </font>
    <font>
      <b/>
      <sz val="20"/>
      <color rgb="FF002060"/>
      <name val="Arial"/>
      <family val="2"/>
    </font>
    <font>
      <b/>
      <sz val="22"/>
      <color rgb="FF002060"/>
      <name val="Arial"/>
      <family val="2"/>
    </font>
    <font>
      <b/>
      <sz val="24"/>
      <color rgb="FF002060"/>
      <name val="Arial"/>
      <family val="2"/>
    </font>
    <font>
      <b/>
      <sz val="26"/>
      <color rgb="FF002060"/>
      <name val="Arial"/>
      <family val="2"/>
    </font>
    <font>
      <b/>
      <sz val="28"/>
      <color rgb="FF002060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u/>
      <sz val="11"/>
      <name val="Arial"/>
      <family val="2"/>
      <scheme val="minor"/>
    </font>
    <font>
      <b/>
      <sz val="12"/>
      <color rgb="FF002060"/>
      <name val="Arial"/>
      <family val="2"/>
    </font>
    <font>
      <sz val="9.5"/>
      <color rgb="FF59595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/>
    <xf numFmtId="0" fontId="5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/>
    <xf numFmtId="0" fontId="13" fillId="0" borderId="0" xfId="0" applyFont="1"/>
    <xf numFmtId="0" fontId="14" fillId="0" borderId="14" xfId="0" applyFont="1" applyBorder="1"/>
    <xf numFmtId="0" fontId="5" fillId="0" borderId="13" xfId="0" applyFont="1" applyBorder="1"/>
    <xf numFmtId="0" fontId="14" fillId="0" borderId="13" xfId="0" applyFont="1" applyBorder="1"/>
    <xf numFmtId="0" fontId="5" fillId="0" borderId="9" xfId="0" applyFont="1" applyBorder="1" applyAlignment="1">
      <alignment horizontal="right" vertical="top"/>
    </xf>
    <xf numFmtId="0" fontId="5" fillId="0" borderId="10" xfId="0" applyFont="1" applyBorder="1"/>
    <xf numFmtId="0" fontId="5" fillId="0" borderId="3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1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7" fillId="0" borderId="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 applyAlignment="1">
      <alignment horizontal="right" readingOrder="2"/>
    </xf>
    <xf numFmtId="0" fontId="5" fillId="0" borderId="6" xfId="0" applyFont="1" applyBorder="1"/>
    <xf numFmtId="0" fontId="5" fillId="0" borderId="15" xfId="0" applyFont="1" applyBorder="1"/>
    <xf numFmtId="0" fontId="5" fillId="0" borderId="19" xfId="0" applyFont="1" applyBorder="1"/>
    <xf numFmtId="0" fontId="15" fillId="0" borderId="0" xfId="0" applyFont="1" applyBorder="1"/>
    <xf numFmtId="0" fontId="4" fillId="0" borderId="34" xfId="0" applyFont="1" applyBorder="1" applyAlignment="1">
      <alignment horizontal="right" vertical="center" readingOrder="2"/>
    </xf>
    <xf numFmtId="0" fontId="4" fillId="0" borderId="35" xfId="0" applyFont="1" applyBorder="1"/>
    <xf numFmtId="0" fontId="4" fillId="0" borderId="36" xfId="0" applyFont="1" applyBorder="1"/>
    <xf numFmtId="0" fontId="4" fillId="3" borderId="37" xfId="2" applyFont="1" applyFill="1" applyBorder="1" applyAlignment="1">
      <alignment horizontal="right" vertical="center" readingOrder="2"/>
    </xf>
    <xf numFmtId="0" fontId="2" fillId="0" borderId="0" xfId="2" applyFont="1" applyBorder="1"/>
    <xf numFmtId="0" fontId="4" fillId="0" borderId="0" xfId="0" applyFont="1" applyBorder="1"/>
    <xf numFmtId="0" fontId="4" fillId="0" borderId="38" xfId="0" applyFont="1" applyBorder="1"/>
    <xf numFmtId="0" fontId="4" fillId="3" borderId="37" xfId="0" applyFont="1" applyFill="1" applyBorder="1" applyAlignment="1">
      <alignment horizontal="right" vertical="center" readingOrder="2"/>
    </xf>
    <xf numFmtId="0" fontId="4" fillId="0" borderId="37" xfId="0" applyFont="1" applyBorder="1" applyAlignment="1">
      <alignment horizontal="right" vertical="center" readingOrder="2"/>
    </xf>
    <xf numFmtId="0" fontId="4" fillId="0" borderId="40" xfId="0" applyFont="1" applyBorder="1"/>
    <xf numFmtId="0" fontId="5" fillId="0" borderId="40" xfId="0" applyFont="1" applyBorder="1"/>
    <xf numFmtId="0" fontId="5" fillId="0" borderId="41" xfId="0" applyFont="1" applyBorder="1"/>
    <xf numFmtId="0" fontId="4" fillId="0" borderId="40" xfId="2" applyFont="1" applyBorder="1"/>
    <xf numFmtId="0" fontId="4" fillId="0" borderId="39" xfId="2" applyFont="1" applyBorder="1"/>
    <xf numFmtId="0" fontId="5" fillId="0" borderId="7" xfId="0" applyFont="1" applyBorder="1" applyAlignment="1">
      <alignment horizontal="right" readingOrder="2"/>
    </xf>
    <xf numFmtId="0" fontId="15" fillId="0" borderId="13" xfId="0" applyFont="1" applyBorder="1"/>
    <xf numFmtId="0" fontId="5" fillId="4" borderId="0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11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4" fillId="0" borderId="0" xfId="0" applyFont="1" applyAlignment="1">
      <alignment horizontal="right" vertical="center" readingOrder="2"/>
    </xf>
    <xf numFmtId="49" fontId="23" fillId="4" borderId="2" xfId="0" applyNumberFormat="1" applyFont="1" applyFill="1" applyBorder="1" applyAlignment="1">
      <alignment horizontal="right" wrapText="1"/>
    </xf>
    <xf numFmtId="49" fontId="23" fillId="4" borderId="3" xfId="0" applyNumberFormat="1" applyFont="1" applyFill="1" applyBorder="1" applyAlignment="1">
      <alignment horizontal="right" wrapText="1"/>
    </xf>
    <xf numFmtId="49" fontId="23" fillId="4" borderId="0" xfId="0" applyNumberFormat="1" applyFont="1" applyFill="1" applyBorder="1" applyAlignment="1">
      <alignment horizontal="right" wrapText="1"/>
    </xf>
    <xf numFmtId="49" fontId="23" fillId="4" borderId="5" xfId="0" applyNumberFormat="1" applyFont="1" applyFill="1" applyBorder="1" applyAlignment="1">
      <alignment horizontal="right" wrapText="1"/>
    </xf>
    <xf numFmtId="49" fontId="23" fillId="4" borderId="7" xfId="0" applyNumberFormat="1" applyFont="1" applyFill="1" applyBorder="1" applyAlignment="1">
      <alignment horizontal="right" wrapText="1"/>
    </xf>
    <xf numFmtId="49" fontId="23" fillId="4" borderId="8" xfId="0" applyNumberFormat="1" applyFont="1" applyFill="1" applyBorder="1" applyAlignment="1">
      <alignment horizontal="right" wrapText="1"/>
    </xf>
    <xf numFmtId="0" fontId="21" fillId="2" borderId="17" xfId="0" applyFont="1" applyFill="1" applyBorder="1" applyAlignment="1" applyProtection="1">
      <alignment horizontal="right" vertical="center"/>
      <protection locked="0"/>
    </xf>
    <xf numFmtId="0" fontId="21" fillId="2" borderId="16" xfId="0" applyFont="1" applyFill="1" applyBorder="1" applyAlignment="1" applyProtection="1">
      <alignment horizontal="right" vertical="center"/>
      <protection locked="0"/>
    </xf>
    <xf numFmtId="0" fontId="21" fillId="0" borderId="17" xfId="0" applyFont="1" applyFill="1" applyBorder="1" applyAlignment="1" applyProtection="1">
      <alignment horizontal="right" vertical="center"/>
    </xf>
    <xf numFmtId="0" fontId="21" fillId="0" borderId="16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21" fillId="0" borderId="9" xfId="0" applyFont="1" applyFill="1" applyBorder="1" applyAlignment="1" applyProtection="1">
      <alignment horizontal="right" vertical="center"/>
    </xf>
    <xf numFmtId="0" fontId="21" fillId="2" borderId="9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right" vertical="top" wrapText="1"/>
      <protection locked="0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22" fillId="2" borderId="42" xfId="2" applyFont="1" applyFill="1" applyBorder="1" applyAlignment="1" applyProtection="1">
      <alignment horizontal="left"/>
      <protection locked="0"/>
    </xf>
    <xf numFmtId="0" fontId="22" fillId="2" borderId="43" xfId="2" applyFont="1" applyFill="1" applyBorder="1" applyAlignment="1" applyProtection="1">
      <alignment horizontal="left"/>
      <protection locked="0"/>
    </xf>
    <xf numFmtId="0" fontId="22" fillId="2" borderId="44" xfId="2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2" borderId="21" xfId="0" applyFont="1" applyFill="1" applyBorder="1" applyAlignment="1" applyProtection="1">
      <alignment horizontal="right" vertical="center"/>
      <protection locked="0"/>
    </xf>
    <xf numFmtId="0" fontId="20" fillId="0" borderId="12" xfId="0" applyFont="1" applyBorder="1" applyAlignment="1" applyProtection="1">
      <alignment horizontal="right" vertical="top"/>
    </xf>
    <xf numFmtId="0" fontId="20" fillId="0" borderId="57" xfId="0" applyFont="1" applyBorder="1" applyAlignment="1" applyProtection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  <xf numFmtId="0" fontId="21" fillId="2" borderId="9" xfId="0" applyFont="1" applyFill="1" applyBorder="1" applyAlignment="1" applyProtection="1">
      <alignment horizontal="right" vertical="top"/>
      <protection locked="0"/>
    </xf>
    <xf numFmtId="0" fontId="21" fillId="2" borderId="10" xfId="0" applyFont="1" applyFill="1" applyBorder="1" applyAlignment="1" applyProtection="1">
      <alignment horizontal="right" vertical="top"/>
      <protection locked="0"/>
    </xf>
    <xf numFmtId="0" fontId="21" fillId="2" borderId="30" xfId="0" applyFont="1" applyFill="1" applyBorder="1" applyAlignment="1" applyProtection="1">
      <alignment horizontal="right" vertical="top"/>
      <protection locked="0"/>
    </xf>
    <xf numFmtId="0" fontId="21" fillId="2" borderId="15" xfId="0" applyFont="1" applyFill="1" applyBorder="1" applyAlignment="1" applyProtection="1">
      <alignment horizontal="center" vertical="top"/>
      <protection locked="0"/>
    </xf>
    <xf numFmtId="0" fontId="22" fillId="2" borderId="9" xfId="2" applyFont="1" applyFill="1" applyBorder="1" applyAlignment="1" applyProtection="1">
      <alignment horizontal="left" vertical="top"/>
      <protection locked="0"/>
    </xf>
    <xf numFmtId="0" fontId="22" fillId="2" borderId="10" xfId="2" applyFont="1" applyFill="1" applyBorder="1" applyAlignment="1" applyProtection="1">
      <alignment horizontal="left" vertical="top"/>
      <protection locked="0"/>
    </xf>
    <xf numFmtId="0" fontId="22" fillId="2" borderId="30" xfId="2" applyFont="1" applyFill="1" applyBorder="1" applyAlignment="1" applyProtection="1">
      <alignment horizontal="left" vertical="top"/>
      <protection locked="0"/>
    </xf>
    <xf numFmtId="0" fontId="20" fillId="0" borderId="56" xfId="0" applyFont="1" applyBorder="1" applyAlignment="1" applyProtection="1">
      <alignment horizontal="right" vertical="top"/>
    </xf>
    <xf numFmtId="0" fontId="21" fillId="2" borderId="15" xfId="0" applyFont="1" applyFill="1" applyBorder="1" applyAlignment="1" applyProtection="1">
      <alignment horizontal="right" vertical="center"/>
      <protection locked="0"/>
    </xf>
    <xf numFmtId="0" fontId="21" fillId="2" borderId="19" xfId="0" applyFont="1" applyFill="1" applyBorder="1" applyAlignment="1" applyProtection="1">
      <alignment horizontal="right" vertical="center"/>
      <protection locked="0"/>
    </xf>
    <xf numFmtId="0" fontId="1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top"/>
    </xf>
    <xf numFmtId="0" fontId="21" fillId="2" borderId="22" xfId="0" applyFont="1" applyFill="1" applyBorder="1" applyAlignment="1" applyProtection="1">
      <alignment horizontal="right" vertical="center"/>
      <protection locked="0"/>
    </xf>
    <xf numFmtId="0" fontId="21" fillId="2" borderId="18" xfId="0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1" fillId="2" borderId="42" xfId="0" applyFont="1" applyFill="1" applyBorder="1" applyAlignment="1" applyProtection="1">
      <alignment horizontal="right" vertical="center" wrapText="1"/>
      <protection locked="0"/>
    </xf>
    <xf numFmtId="0" fontId="21" fillId="2" borderId="43" xfId="0" applyFont="1" applyFill="1" applyBorder="1" applyAlignment="1" applyProtection="1">
      <alignment horizontal="right" vertical="center" wrapText="1"/>
      <protection locked="0"/>
    </xf>
    <xf numFmtId="0" fontId="21" fillId="2" borderId="44" xfId="0" applyFont="1" applyFill="1" applyBorder="1" applyAlignment="1" applyProtection="1">
      <alignment horizontal="right" vertical="center" wrapText="1"/>
      <protection locked="0"/>
    </xf>
    <xf numFmtId="0" fontId="21" fillId="2" borderId="18" xfId="0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1" fillId="2" borderId="20" xfId="0" applyFont="1" applyFill="1" applyBorder="1" applyAlignment="1" applyProtection="1">
      <alignment horizontal="right" vertical="center" wrapText="1"/>
      <protection locked="0"/>
    </xf>
    <xf numFmtId="0" fontId="21" fillId="2" borderId="21" xfId="0" applyFont="1" applyFill="1" applyBorder="1" applyAlignment="1" applyProtection="1">
      <alignment horizontal="right" vertical="center" wrapText="1"/>
      <protection locked="0"/>
    </xf>
    <xf numFmtId="0" fontId="21" fillId="2" borderId="31" xfId="0" applyFont="1" applyFill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8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horizontal="right" vertical="center"/>
      <protection locked="0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21" fillId="2" borderId="15" xfId="0" applyFont="1" applyFill="1" applyBorder="1" applyAlignment="1" applyProtection="1">
      <alignment horizontal="right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2" borderId="33" xfId="0" applyFont="1" applyFill="1" applyBorder="1" applyAlignment="1" applyProtection="1">
      <alignment horizontal="right"/>
      <protection locked="0"/>
    </xf>
    <xf numFmtId="0" fontId="5" fillId="0" borderId="27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21" fillId="2" borderId="18" xfId="0" applyFont="1" applyFill="1" applyBorder="1" applyAlignment="1" applyProtection="1">
      <alignment horizontal="right" vertical="top"/>
      <protection locked="0"/>
    </xf>
    <xf numFmtId="0" fontId="21" fillId="2" borderId="15" xfId="0" applyFont="1" applyFill="1" applyBorder="1" applyAlignment="1" applyProtection="1">
      <alignment horizontal="right" vertical="top"/>
      <protection locked="0"/>
    </xf>
    <xf numFmtId="0" fontId="5" fillId="0" borderId="45" xfId="0" applyFont="1" applyBorder="1" applyAlignment="1">
      <alignment horizontal="right" vertical="top"/>
    </xf>
    <xf numFmtId="0" fontId="5" fillId="0" borderId="46" xfId="0" applyFont="1" applyBorder="1" applyAlignment="1">
      <alignment horizontal="right" vertical="top"/>
    </xf>
    <xf numFmtId="0" fontId="5" fillId="0" borderId="47" xfId="0" applyFont="1" applyBorder="1" applyAlignment="1">
      <alignment horizontal="right" vertical="top"/>
    </xf>
    <xf numFmtId="0" fontId="5" fillId="0" borderId="18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50" xfId="0" applyFont="1" applyBorder="1" applyAlignment="1">
      <alignment horizontal="right" vertical="top"/>
    </xf>
    <xf numFmtId="0" fontId="21" fillId="2" borderId="50" xfId="0" applyFont="1" applyFill="1" applyBorder="1" applyAlignment="1" applyProtection="1">
      <alignment horizontal="right" vertical="top"/>
      <protection locked="0"/>
    </xf>
    <xf numFmtId="0" fontId="21" fillId="2" borderId="19" xfId="0" applyFont="1" applyFill="1" applyBorder="1" applyAlignment="1" applyProtection="1">
      <alignment horizontal="right" vertical="top"/>
      <protection locked="0"/>
    </xf>
    <xf numFmtId="0" fontId="16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5" fillId="0" borderId="23" xfId="0" applyFont="1" applyFill="1" applyBorder="1" applyAlignment="1" applyProtection="1">
      <alignment horizontal="right" vertical="top"/>
    </xf>
    <xf numFmtId="0" fontId="5" fillId="0" borderId="54" xfId="0" applyFont="1" applyFill="1" applyBorder="1" applyAlignment="1" applyProtection="1">
      <alignment horizontal="right" vertical="top"/>
    </xf>
    <xf numFmtId="0" fontId="5" fillId="0" borderId="58" xfId="0" applyFont="1" applyFill="1" applyBorder="1" applyAlignment="1" applyProtection="1">
      <alignment horizontal="right" vertical="top"/>
    </xf>
    <xf numFmtId="165" fontId="21" fillId="2" borderId="9" xfId="1" applyNumberFormat="1" applyFont="1" applyFill="1" applyBorder="1" applyAlignment="1" applyProtection="1">
      <alignment horizontal="right"/>
      <protection locked="0"/>
    </xf>
    <xf numFmtId="165" fontId="21" fillId="2" borderId="10" xfId="1" applyNumberFormat="1" applyFont="1" applyFill="1" applyBorder="1" applyAlignment="1" applyProtection="1">
      <alignment horizontal="right"/>
      <protection locked="0"/>
    </xf>
    <xf numFmtId="165" fontId="21" fillId="2" borderId="16" xfId="1" applyNumberFormat="1" applyFont="1" applyFill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</cellXfs>
  <cellStyles count="3">
    <cellStyle name="Comma" xfId="1" builtinId="3"/>
    <cellStyle name="Normal" xfId="0" builtinId="0"/>
    <cellStyle name="היפר-קישור" xfId="2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D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167355</xdr:colOff>
      <xdr:row>0</xdr:row>
      <xdr:rowOff>0</xdr:rowOff>
    </xdr:from>
    <xdr:to>
      <xdr:col>48</xdr:col>
      <xdr:colOff>22860</xdr:colOff>
      <xdr:row>3</xdr:row>
      <xdr:rowOff>167736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571660" y="0"/>
          <a:ext cx="3284505" cy="1104996"/>
        </a:xfrm>
        <a:prstGeom prst="rect">
          <a:avLst/>
        </a:prstGeom>
      </xdr:spPr>
    </xdr:pic>
    <xdr:clientData/>
  </xdr:twoCellAnchor>
  <xdr:twoCellAnchor>
    <xdr:from>
      <xdr:col>30</xdr:col>
      <xdr:colOff>160021</xdr:colOff>
      <xdr:row>2</xdr:row>
      <xdr:rowOff>251460</xdr:rowOff>
    </xdr:from>
    <xdr:to>
      <xdr:col>39</xdr:col>
      <xdr:colOff>7621</xdr:colOff>
      <xdr:row>8</xdr:row>
      <xdr:rowOff>129540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555854">
          <a:off x="9955979579" y="876300"/>
          <a:ext cx="1493520" cy="1219200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31</xdr:col>
      <xdr:colOff>137160</xdr:colOff>
      <xdr:row>2</xdr:row>
      <xdr:rowOff>236220</xdr:rowOff>
    </xdr:from>
    <xdr:to>
      <xdr:col>39</xdr:col>
      <xdr:colOff>167640</xdr:colOff>
      <xdr:row>8</xdr:row>
      <xdr:rowOff>114300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555854">
          <a:off x="9955819560" y="861060"/>
          <a:ext cx="1493520" cy="1219200"/>
        </a:xfrm>
        <a:prstGeom prst="triangle">
          <a:avLst/>
        </a:prstGeom>
        <a:solidFill>
          <a:srgbClr val="FED2E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34</xdr:col>
      <xdr:colOff>22860</xdr:colOff>
      <xdr:row>3</xdr:row>
      <xdr:rowOff>251460</xdr:rowOff>
    </xdr:from>
    <xdr:to>
      <xdr:col>38</xdr:col>
      <xdr:colOff>198120</xdr:colOff>
      <xdr:row>8</xdr:row>
      <xdr:rowOff>15240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075410920" y="1188720"/>
          <a:ext cx="99822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להחזרה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עד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25.11.2021</a:t>
          </a:r>
        </a:p>
      </xdr:txBody>
    </xdr:sp>
    <xdr:clientData/>
  </xdr:twoCellAnchor>
  <xdr:twoCellAnchor editAs="oneCell">
    <xdr:from>
      <xdr:col>41</xdr:col>
      <xdr:colOff>95251</xdr:colOff>
      <xdr:row>2</xdr:row>
      <xdr:rowOff>276225</xdr:rowOff>
    </xdr:from>
    <xdr:to>
      <xdr:col>48</xdr:col>
      <xdr:colOff>153370</xdr:colOff>
      <xdr:row>12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188655" y="904875"/>
          <a:ext cx="1505919" cy="2019300"/>
        </a:xfrm>
        <a:prstGeom prst="rect">
          <a:avLst/>
        </a:prstGeom>
      </xdr:spPr>
    </xdr:pic>
    <xdr:clientData/>
  </xdr:twoCellAnchor>
  <xdr:twoCellAnchor editAs="oneCell">
    <xdr:from>
      <xdr:col>41</xdr:col>
      <xdr:colOff>60172</xdr:colOff>
      <xdr:row>3</xdr:row>
      <xdr:rowOff>137159</xdr:rowOff>
    </xdr:from>
    <xdr:to>
      <xdr:col>48</xdr:col>
      <xdr:colOff>137160</xdr:colOff>
      <xdr:row>13</xdr:row>
      <xdr:rowOff>199049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E588CC-4F62-45F2-9AB1-A7AFEC972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73422100" y="1074419"/>
          <a:ext cx="1570508" cy="1966890"/>
        </a:xfrm>
        <a:prstGeom prst="rect">
          <a:avLst/>
        </a:prstGeom>
      </xdr:spPr>
    </xdr:pic>
    <xdr:clientData/>
  </xdr:twoCellAnchor>
  <xdr:twoCellAnchor editAs="oneCell">
    <xdr:from>
      <xdr:col>3</xdr:col>
      <xdr:colOff>24405</xdr:colOff>
      <xdr:row>111</xdr:row>
      <xdr:rowOff>76200</xdr:rowOff>
    </xdr:from>
    <xdr:to>
      <xdr:col>14</xdr:col>
      <xdr:colOff>99060</xdr:colOff>
      <xdr:row>115</xdr:row>
      <xdr:rowOff>99155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C38BC5B-88C0-4A31-A503-A788BE1F9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0363920" y="23225760"/>
          <a:ext cx="2421615" cy="723995"/>
        </a:xfrm>
        <a:prstGeom prst="rect">
          <a:avLst/>
        </a:prstGeom>
        <a:ln w="22225">
          <a:solidFill>
            <a:srgbClr val="002060"/>
          </a:solidFill>
        </a:ln>
      </xdr:spPr>
    </xdr:pic>
    <xdr:clientData/>
  </xdr:twoCellAnchor>
  <xdr:twoCellAnchor editAs="oneCell">
    <xdr:from>
      <xdr:col>27</xdr:col>
      <xdr:colOff>5716</xdr:colOff>
      <xdr:row>113</xdr:row>
      <xdr:rowOff>137161</xdr:rowOff>
    </xdr:from>
    <xdr:to>
      <xdr:col>28</xdr:col>
      <xdr:colOff>36195</xdr:colOff>
      <xdr:row>115</xdr:row>
      <xdr:rowOff>30480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8146CE8F-6F94-4A01-B373-8984FCAF9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622625" y="24521161"/>
          <a:ext cx="243839" cy="24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BJ116"/>
  <sheetViews>
    <sheetView showGridLines="0" showRowColHeaders="0" rightToLeft="1" tabSelected="1" workbookViewId="0">
      <selection activeCell="O47" sqref="O47"/>
    </sheetView>
  </sheetViews>
  <sheetFormatPr defaultColWidth="8.875" defaultRowHeight="14.25" x14ac:dyDescent="0.2"/>
  <cols>
    <col min="1" max="1" width="8.875" style="3"/>
    <col min="2" max="49" width="2.75" style="1" customWidth="1"/>
    <col min="50" max="59" width="2.75" style="3" customWidth="1"/>
    <col min="60" max="16384" width="8.875" style="3"/>
  </cols>
  <sheetData>
    <row r="2" spans="2:55" ht="35.25" x14ac:dyDescent="0.5">
      <c r="E2" s="2" t="s">
        <v>84</v>
      </c>
    </row>
    <row r="3" spans="2:55" ht="26.25" x14ac:dyDescent="0.4">
      <c r="E3" s="4" t="s">
        <v>81</v>
      </c>
    </row>
    <row r="4" spans="2:55" ht="27" thickBot="1" x14ac:dyDescent="0.45">
      <c r="E4" s="4"/>
    </row>
    <row r="5" spans="2:55" x14ac:dyDescent="0.2">
      <c r="E5" s="38" t="s">
        <v>87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  <c r="AG5" s="5"/>
      <c r="AH5" s="5"/>
    </row>
    <row r="6" spans="2:55" x14ac:dyDescent="0.2">
      <c r="E6" s="41" t="s">
        <v>90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43"/>
      <c r="AD6" s="43"/>
      <c r="AE6" s="43"/>
      <c r="AF6" s="44"/>
      <c r="AG6" s="5"/>
      <c r="AH6" s="3"/>
      <c r="AI6" s="3"/>
      <c r="AJ6" s="3"/>
      <c r="AK6" s="3"/>
    </row>
    <row r="7" spans="2:55" x14ac:dyDescent="0.2">
      <c r="E7" s="45" t="s">
        <v>82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4"/>
      <c r="AG7" s="5"/>
      <c r="AH7" s="3"/>
      <c r="AI7" s="3"/>
      <c r="AJ7" s="3"/>
      <c r="AK7" s="3"/>
      <c r="BC7" s="6"/>
    </row>
    <row r="8" spans="2:55" x14ac:dyDescent="0.2">
      <c r="E8" s="46" t="s">
        <v>100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5"/>
      <c r="AH8" s="3"/>
      <c r="AI8" s="3"/>
      <c r="AJ8" s="3"/>
      <c r="AK8" s="3"/>
    </row>
    <row r="9" spans="2:55" x14ac:dyDescent="0.2">
      <c r="E9" s="46" t="s">
        <v>83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5"/>
      <c r="AH9" s="5"/>
    </row>
    <row r="10" spans="2:55" ht="15" x14ac:dyDescent="0.25">
      <c r="E10" s="46" t="s">
        <v>101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5"/>
      <c r="AH10" s="5"/>
      <c r="AI10" s="87"/>
      <c r="AJ10" s="87"/>
      <c r="AK10" s="87"/>
      <c r="AL10" s="87"/>
    </row>
    <row r="11" spans="2:55" ht="15.75" thickBot="1" x14ac:dyDescent="0.3">
      <c r="E11" s="51" t="s">
        <v>91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7"/>
      <c r="V11" s="47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I11" s="87"/>
      <c r="AJ11" s="87"/>
      <c r="AK11" s="87"/>
      <c r="AL11" s="87"/>
    </row>
    <row r="12" spans="2:55" ht="15" x14ac:dyDescent="0.25">
      <c r="AI12" s="88"/>
      <c r="AJ12" s="88"/>
      <c r="AK12" s="88"/>
      <c r="AL12" s="88"/>
    </row>
    <row r="14" spans="2:55" ht="18.75" thickBot="1" x14ac:dyDescent="0.3">
      <c r="B14" s="7" t="s">
        <v>54</v>
      </c>
      <c r="C14" s="8"/>
      <c r="D14" s="53" t="s">
        <v>89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55" ht="4.9000000000000004" customHeight="1" thickTop="1" thickBot="1" x14ac:dyDescent="0.25"/>
    <row r="16" spans="2:55" ht="14.45" customHeight="1" x14ac:dyDescent="0.2">
      <c r="C16" s="167" t="s">
        <v>92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57" t="s">
        <v>53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8"/>
    </row>
    <row r="17" spans="2:49" ht="23.45" customHeight="1" x14ac:dyDescent="0.2"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9"/>
    </row>
    <row r="18" spans="2:49" x14ac:dyDescent="0.2">
      <c r="C18" s="177" t="s">
        <v>93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7"/>
    </row>
    <row r="19" spans="2:49" ht="23.45" customHeight="1" x14ac:dyDescent="0.2">
      <c r="C19" s="17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100"/>
    </row>
    <row r="20" spans="2:49" ht="14.45" customHeight="1" x14ac:dyDescent="0.2">
      <c r="C20" s="180" t="s">
        <v>44</v>
      </c>
      <c r="D20" s="181"/>
      <c r="E20" s="181"/>
      <c r="F20" s="105" t="s">
        <v>48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 t="s">
        <v>49</v>
      </c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4"/>
    </row>
    <row r="21" spans="2:49" ht="23.45" customHeight="1" x14ac:dyDescent="0.2">
      <c r="C21" s="180"/>
      <c r="D21" s="181"/>
      <c r="E21" s="181"/>
      <c r="F21" s="182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4"/>
    </row>
    <row r="22" spans="2:49" ht="14.45" customHeight="1" x14ac:dyDescent="0.2">
      <c r="C22" s="180"/>
      <c r="D22" s="181"/>
      <c r="E22" s="181"/>
      <c r="F22" s="95" t="s">
        <v>47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7"/>
    </row>
    <row r="23" spans="2:49" ht="23.45" customHeight="1" x14ac:dyDescent="0.2">
      <c r="C23" s="180"/>
      <c r="D23" s="181"/>
      <c r="E23" s="181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100"/>
    </row>
    <row r="24" spans="2:49" ht="14.45" customHeight="1" x14ac:dyDescent="0.2">
      <c r="C24" s="180"/>
      <c r="D24" s="181"/>
      <c r="E24" s="181"/>
      <c r="F24" s="109" t="s">
        <v>46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" t="s">
        <v>50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2" t="s">
        <v>52</v>
      </c>
    </row>
    <row r="25" spans="2:49" ht="23.45" customHeight="1" x14ac:dyDescent="0.2">
      <c r="C25" s="180"/>
      <c r="D25" s="181"/>
      <c r="E25" s="18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2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4"/>
    </row>
    <row r="26" spans="2:49" ht="14.45" customHeight="1" x14ac:dyDescent="0.2">
      <c r="C26" s="180"/>
      <c r="D26" s="181"/>
      <c r="E26" s="181"/>
      <c r="F26" s="109" t="s">
        <v>45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" t="s">
        <v>51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2" t="str">
        <f>HYPERLINK("#", "www.")</f>
        <v>www.</v>
      </c>
    </row>
    <row r="27" spans="2:49" ht="23.45" customHeight="1" x14ac:dyDescent="0.2">
      <c r="C27" s="180"/>
      <c r="D27" s="181"/>
      <c r="E27" s="18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</row>
    <row r="28" spans="2:49" s="14" customFormat="1" ht="30.6" customHeight="1" thickBot="1" x14ac:dyDescent="0.25">
      <c r="B28" s="13"/>
      <c r="C28" s="118" t="s">
        <v>85</v>
      </c>
      <c r="D28" s="119"/>
      <c r="E28" s="120"/>
      <c r="F28" s="132" t="s">
        <v>40</v>
      </c>
      <c r="G28" s="130"/>
      <c r="H28" s="130"/>
      <c r="I28" s="130"/>
      <c r="J28" s="130"/>
      <c r="K28" s="130"/>
      <c r="L28" s="130"/>
      <c r="M28" s="130"/>
      <c r="N28" s="130" t="s">
        <v>41</v>
      </c>
      <c r="O28" s="130"/>
      <c r="P28" s="130"/>
      <c r="Q28" s="130"/>
      <c r="R28" s="130"/>
      <c r="S28" s="130"/>
      <c r="T28" s="130"/>
      <c r="U28" s="130"/>
      <c r="V28" s="130" t="s">
        <v>42</v>
      </c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 t="s">
        <v>43</v>
      </c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1"/>
    </row>
    <row r="29" spans="2:49" s="14" customFormat="1" ht="30.6" customHeight="1" x14ac:dyDescent="0.2">
      <c r="B29" s="13"/>
      <c r="C29" s="121"/>
      <c r="D29" s="122"/>
      <c r="E29" s="123"/>
      <c r="F29" s="133"/>
      <c r="G29" s="134"/>
      <c r="H29" s="134"/>
      <c r="I29" s="134"/>
      <c r="J29" s="134"/>
      <c r="K29" s="134"/>
      <c r="L29" s="134"/>
      <c r="M29" s="134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110"/>
    </row>
    <row r="30" spans="2:49" s="14" customFormat="1" ht="30.6" customHeight="1" x14ac:dyDescent="0.2">
      <c r="B30" s="13"/>
      <c r="C30" s="121"/>
      <c r="D30" s="122"/>
      <c r="E30" s="123"/>
      <c r="F30" s="111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7"/>
    </row>
    <row r="31" spans="2:49" s="14" customFormat="1" ht="30.6" customHeight="1" x14ac:dyDescent="0.2">
      <c r="B31" s="13"/>
      <c r="C31" s="121"/>
      <c r="D31" s="122"/>
      <c r="E31" s="123"/>
      <c r="F31" s="111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7"/>
    </row>
    <row r="32" spans="2:49" s="14" customFormat="1" ht="30.6" customHeight="1" x14ac:dyDescent="0.2">
      <c r="B32" s="13"/>
      <c r="C32" s="121"/>
      <c r="D32" s="122"/>
      <c r="E32" s="123"/>
      <c r="F32" s="127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</row>
    <row r="33" spans="2:49" ht="43.15" customHeight="1" thickBot="1" x14ac:dyDescent="0.25">
      <c r="C33" s="115" t="s">
        <v>37</v>
      </c>
      <c r="D33" s="116"/>
      <c r="E33" s="117"/>
      <c r="F33" s="128" t="s">
        <v>38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5"/>
      <c r="S33" s="15"/>
      <c r="T33" s="15"/>
      <c r="U33" s="15"/>
      <c r="V33" s="124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6"/>
    </row>
    <row r="36" spans="2:49" ht="18.75" thickBot="1" x14ac:dyDescent="0.3">
      <c r="B36" s="7" t="s">
        <v>36</v>
      </c>
      <c r="C36" s="8"/>
      <c r="D36" s="9" t="s">
        <v>86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49" ht="7.15" customHeight="1" thickTop="1" thickBot="1" x14ac:dyDescent="0.3">
      <c r="B37" s="17"/>
      <c r="D37" s="17"/>
    </row>
    <row r="38" spans="2:49" x14ac:dyDescent="0.2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0"/>
    </row>
    <row r="39" spans="2:49" ht="15" x14ac:dyDescent="0.25">
      <c r="C39" s="21"/>
      <c r="D39" s="22" t="s">
        <v>35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"/>
    </row>
    <row r="40" spans="2:49" ht="15" x14ac:dyDescent="0.25">
      <c r="C40" s="21"/>
      <c r="D40" s="23" t="s">
        <v>110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/>
    </row>
    <row r="41" spans="2:49" x14ac:dyDescent="0.2"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/>
    </row>
    <row r="42" spans="2:49" s="14" customFormat="1" ht="27" customHeight="1" x14ac:dyDescent="0.2">
      <c r="B42" s="13"/>
      <c r="C42" s="25"/>
      <c r="D42" s="112" t="s">
        <v>7</v>
      </c>
      <c r="E42" s="113"/>
      <c r="F42" s="90" t="s">
        <v>8</v>
      </c>
      <c r="G42" s="90"/>
      <c r="H42" s="90"/>
      <c r="I42" s="90"/>
      <c r="J42" s="90"/>
      <c r="K42" s="90"/>
      <c r="L42" s="108"/>
      <c r="M42" s="114" t="s">
        <v>7</v>
      </c>
      <c r="N42" s="113"/>
      <c r="O42" s="89" t="s">
        <v>22</v>
      </c>
      <c r="P42" s="90"/>
      <c r="Q42" s="90"/>
      <c r="R42" s="90"/>
      <c r="S42" s="90"/>
      <c r="T42" s="90"/>
      <c r="U42" s="108"/>
      <c r="V42" s="114" t="s">
        <v>7</v>
      </c>
      <c r="W42" s="113"/>
      <c r="X42" s="89" t="s">
        <v>22</v>
      </c>
      <c r="Y42" s="90"/>
      <c r="Z42" s="90"/>
      <c r="AA42" s="90"/>
      <c r="AB42" s="90"/>
      <c r="AC42" s="90"/>
      <c r="AD42" s="108"/>
      <c r="AE42" s="114" t="s">
        <v>7</v>
      </c>
      <c r="AF42" s="113"/>
      <c r="AG42" s="89" t="s">
        <v>22</v>
      </c>
      <c r="AH42" s="90"/>
      <c r="AI42" s="90"/>
      <c r="AJ42" s="90"/>
      <c r="AK42" s="90"/>
      <c r="AL42" s="90"/>
      <c r="AM42" s="108"/>
      <c r="AN42" s="114" t="s">
        <v>7</v>
      </c>
      <c r="AO42" s="113"/>
      <c r="AP42" s="89" t="s">
        <v>22</v>
      </c>
      <c r="AQ42" s="90"/>
      <c r="AR42" s="90"/>
      <c r="AS42" s="90"/>
      <c r="AT42" s="90"/>
      <c r="AU42" s="90"/>
      <c r="AV42" s="91"/>
      <c r="AW42" s="26"/>
    </row>
    <row r="43" spans="2:49" s="14" customFormat="1" ht="27" customHeight="1" x14ac:dyDescent="0.2">
      <c r="B43" s="13"/>
      <c r="C43" s="25"/>
      <c r="D43" s="79"/>
      <c r="E43" s="72"/>
      <c r="F43" s="27" t="s">
        <v>0</v>
      </c>
      <c r="G43" s="27"/>
      <c r="H43" s="27"/>
      <c r="I43" s="27"/>
      <c r="J43" s="27"/>
      <c r="K43" s="27"/>
      <c r="L43" s="28"/>
      <c r="M43" s="71"/>
      <c r="N43" s="72"/>
      <c r="O43" s="27" t="s">
        <v>10</v>
      </c>
      <c r="P43" s="27"/>
      <c r="Q43" s="27"/>
      <c r="R43" s="27"/>
      <c r="S43" s="27"/>
      <c r="T43" s="27"/>
      <c r="U43" s="28"/>
      <c r="V43" s="71"/>
      <c r="W43" s="72"/>
      <c r="X43" s="29" t="s">
        <v>16</v>
      </c>
      <c r="Y43" s="27"/>
      <c r="Z43" s="27"/>
      <c r="AA43" s="27"/>
      <c r="AB43" s="27"/>
      <c r="AC43" s="27"/>
      <c r="AD43" s="28"/>
      <c r="AE43" s="71"/>
      <c r="AF43" s="72"/>
      <c r="AG43" s="29" t="s">
        <v>24</v>
      </c>
      <c r="AH43" s="27"/>
      <c r="AI43" s="27"/>
      <c r="AJ43" s="27"/>
      <c r="AK43" s="27"/>
      <c r="AL43" s="27"/>
      <c r="AM43" s="28"/>
      <c r="AN43" s="71"/>
      <c r="AO43" s="72"/>
      <c r="AP43" s="29" t="s">
        <v>103</v>
      </c>
      <c r="AQ43" s="27"/>
      <c r="AR43" s="27"/>
      <c r="AS43" s="27"/>
      <c r="AT43" s="27"/>
      <c r="AU43" s="27"/>
      <c r="AV43" s="30"/>
      <c r="AW43" s="26"/>
    </row>
    <row r="44" spans="2:49" s="14" customFormat="1" ht="27" customHeight="1" x14ac:dyDescent="0.2">
      <c r="B44" s="13"/>
      <c r="C44" s="25"/>
      <c r="D44" s="79"/>
      <c r="E44" s="72"/>
      <c r="F44" s="27" t="s">
        <v>1</v>
      </c>
      <c r="G44" s="27"/>
      <c r="H44" s="27"/>
      <c r="I44" s="27"/>
      <c r="J44" s="27"/>
      <c r="K44" s="27"/>
      <c r="L44" s="28"/>
      <c r="M44" s="71"/>
      <c r="N44" s="72"/>
      <c r="O44" s="29" t="s">
        <v>102</v>
      </c>
      <c r="P44" s="27"/>
      <c r="Q44" s="27"/>
      <c r="R44" s="27"/>
      <c r="S44" s="27"/>
      <c r="T44" s="27"/>
      <c r="U44" s="28"/>
      <c r="V44" s="71"/>
      <c r="W44" s="72"/>
      <c r="X44" s="29" t="s">
        <v>97</v>
      </c>
      <c r="Y44" s="27"/>
      <c r="Z44" s="27"/>
      <c r="AA44" s="27"/>
      <c r="AB44" s="27"/>
      <c r="AC44" s="27"/>
      <c r="AD44" s="28"/>
      <c r="AE44" s="71"/>
      <c r="AF44" s="72"/>
      <c r="AG44" s="29" t="s">
        <v>25</v>
      </c>
      <c r="AH44" s="27"/>
      <c r="AI44" s="27"/>
      <c r="AJ44" s="27"/>
      <c r="AK44" s="27"/>
      <c r="AL44" s="27"/>
      <c r="AM44" s="28"/>
      <c r="AN44" s="71"/>
      <c r="AO44" s="72"/>
      <c r="AP44" s="29" t="s">
        <v>30</v>
      </c>
      <c r="AQ44" s="27"/>
      <c r="AR44" s="27"/>
      <c r="AS44" s="27"/>
      <c r="AT44" s="27"/>
      <c r="AU44" s="27"/>
      <c r="AV44" s="30"/>
      <c r="AW44" s="26"/>
    </row>
    <row r="45" spans="2:49" s="14" customFormat="1" ht="27" customHeight="1" x14ac:dyDescent="0.2">
      <c r="B45" s="13"/>
      <c r="C45" s="25"/>
      <c r="D45" s="79"/>
      <c r="E45" s="72"/>
      <c r="F45" s="27" t="s">
        <v>106</v>
      </c>
      <c r="G45" s="27"/>
      <c r="H45" s="27"/>
      <c r="I45" s="27"/>
      <c r="J45" s="27"/>
      <c r="K45" s="27"/>
      <c r="L45" s="28"/>
      <c r="M45" s="71"/>
      <c r="N45" s="72"/>
      <c r="O45" s="29" t="s">
        <v>11</v>
      </c>
      <c r="P45" s="27"/>
      <c r="Q45" s="27"/>
      <c r="R45" s="27"/>
      <c r="S45" s="27"/>
      <c r="T45" s="27"/>
      <c r="U45" s="28"/>
      <c r="V45" s="71"/>
      <c r="W45" s="72"/>
      <c r="X45" s="29" t="s">
        <v>76</v>
      </c>
      <c r="Y45" s="27"/>
      <c r="Z45" s="27"/>
      <c r="AA45" s="27"/>
      <c r="AB45" s="27"/>
      <c r="AC45" s="27"/>
      <c r="AD45" s="28"/>
      <c r="AE45" s="71"/>
      <c r="AF45" s="72"/>
      <c r="AG45" s="29" t="s">
        <v>26</v>
      </c>
      <c r="AH45" s="27"/>
      <c r="AI45" s="27"/>
      <c r="AJ45" s="27"/>
      <c r="AK45" s="27"/>
      <c r="AL45" s="27"/>
      <c r="AM45" s="28"/>
      <c r="AN45" s="71"/>
      <c r="AO45" s="72"/>
      <c r="AP45" s="29" t="s">
        <v>31</v>
      </c>
      <c r="AQ45" s="27"/>
      <c r="AR45" s="27"/>
      <c r="AS45" s="27"/>
      <c r="AT45" s="27"/>
      <c r="AU45" s="27"/>
      <c r="AV45" s="30"/>
      <c r="AW45" s="26"/>
    </row>
    <row r="46" spans="2:49" s="14" customFormat="1" ht="27" customHeight="1" x14ac:dyDescent="0.2">
      <c r="B46" s="13"/>
      <c r="C46" s="25"/>
      <c r="D46" s="79"/>
      <c r="E46" s="72"/>
      <c r="F46" s="27" t="s">
        <v>2</v>
      </c>
      <c r="G46" s="27"/>
      <c r="H46" s="27"/>
      <c r="I46" s="27"/>
      <c r="J46" s="27"/>
      <c r="K46" s="27"/>
      <c r="L46" s="28"/>
      <c r="M46" s="71"/>
      <c r="N46" s="72"/>
      <c r="O46" s="29" t="s">
        <v>112</v>
      </c>
      <c r="P46" s="27"/>
      <c r="Q46" s="27"/>
      <c r="R46" s="27"/>
      <c r="S46" s="27"/>
      <c r="T46" s="27"/>
      <c r="U46" s="28"/>
      <c r="V46" s="71"/>
      <c r="W46" s="72"/>
      <c r="X46" s="29" t="s">
        <v>17</v>
      </c>
      <c r="Y46" s="27"/>
      <c r="Z46" s="27"/>
      <c r="AA46" s="27"/>
      <c r="AB46" s="27"/>
      <c r="AC46" s="27"/>
      <c r="AD46" s="28"/>
      <c r="AE46" s="71"/>
      <c r="AF46" s="72"/>
      <c r="AG46" s="29" t="s">
        <v>108</v>
      </c>
      <c r="AH46" s="27"/>
      <c r="AI46" s="27"/>
      <c r="AJ46" s="27"/>
      <c r="AK46" s="27"/>
      <c r="AL46" s="27"/>
      <c r="AM46" s="28"/>
      <c r="AN46" s="71"/>
      <c r="AO46" s="72"/>
      <c r="AP46" s="29" t="s">
        <v>32</v>
      </c>
      <c r="AQ46" s="27"/>
      <c r="AR46" s="27"/>
      <c r="AS46" s="27"/>
      <c r="AT46" s="27"/>
      <c r="AU46" s="27"/>
      <c r="AV46" s="30"/>
      <c r="AW46" s="26"/>
    </row>
    <row r="47" spans="2:49" s="14" customFormat="1" ht="27" customHeight="1" x14ac:dyDescent="0.2">
      <c r="B47" s="13"/>
      <c r="C47" s="25"/>
      <c r="D47" s="79"/>
      <c r="E47" s="72"/>
      <c r="F47" s="27" t="s">
        <v>3</v>
      </c>
      <c r="G47" s="27"/>
      <c r="H47" s="27"/>
      <c r="I47" s="27"/>
      <c r="J47" s="27"/>
      <c r="K47" s="27"/>
      <c r="L47" s="28"/>
      <c r="M47" s="71"/>
      <c r="N47" s="72"/>
      <c r="O47" s="29" t="s">
        <v>12</v>
      </c>
      <c r="P47" s="27"/>
      <c r="Q47" s="27"/>
      <c r="R47" s="27"/>
      <c r="S47" s="27"/>
      <c r="T47" s="27"/>
      <c r="U47" s="28"/>
      <c r="V47" s="71"/>
      <c r="W47" s="72"/>
      <c r="X47" s="29" t="s">
        <v>18</v>
      </c>
      <c r="Y47" s="27"/>
      <c r="Z47" s="27"/>
      <c r="AA47" s="27"/>
      <c r="AB47" s="27"/>
      <c r="AC47" s="27"/>
      <c r="AD47" s="28"/>
      <c r="AE47" s="71"/>
      <c r="AF47" s="72"/>
      <c r="AG47" s="29" t="s">
        <v>98</v>
      </c>
      <c r="AH47" s="27"/>
      <c r="AI47" s="27"/>
      <c r="AJ47" s="27"/>
      <c r="AK47" s="27"/>
      <c r="AL47" s="27"/>
      <c r="AM47" s="28"/>
      <c r="AN47" s="71"/>
      <c r="AO47" s="72"/>
      <c r="AP47" s="29" t="s">
        <v>33</v>
      </c>
      <c r="AQ47" s="27"/>
      <c r="AR47" s="27"/>
      <c r="AS47" s="27"/>
      <c r="AT47" s="27"/>
      <c r="AU47" s="27"/>
      <c r="AV47" s="30"/>
      <c r="AW47" s="26"/>
    </row>
    <row r="48" spans="2:49" s="14" customFormat="1" ht="27" customHeight="1" x14ac:dyDescent="0.2">
      <c r="B48" s="13"/>
      <c r="C48" s="25"/>
      <c r="D48" s="79"/>
      <c r="E48" s="72"/>
      <c r="F48" s="27" t="s">
        <v>4</v>
      </c>
      <c r="G48" s="27"/>
      <c r="H48" s="27"/>
      <c r="I48" s="27"/>
      <c r="J48" s="27"/>
      <c r="K48" s="27"/>
      <c r="L48" s="28"/>
      <c r="M48" s="71"/>
      <c r="N48" s="72"/>
      <c r="O48" s="29" t="s">
        <v>78</v>
      </c>
      <c r="P48" s="61"/>
      <c r="Q48" s="61"/>
      <c r="R48" s="61"/>
      <c r="S48" s="61"/>
      <c r="T48" s="61"/>
      <c r="U48" s="62"/>
      <c r="V48" s="71"/>
      <c r="W48" s="72"/>
      <c r="X48" s="29" t="s">
        <v>96</v>
      </c>
      <c r="Y48" s="61"/>
      <c r="Z48" s="61"/>
      <c r="AA48" s="61"/>
      <c r="AB48" s="61"/>
      <c r="AC48" s="61"/>
      <c r="AD48" s="62"/>
      <c r="AE48" s="71"/>
      <c r="AF48" s="72"/>
      <c r="AG48" s="29" t="s">
        <v>99</v>
      </c>
      <c r="AH48" s="61"/>
      <c r="AI48" s="61"/>
      <c r="AJ48" s="61"/>
      <c r="AK48" s="61"/>
      <c r="AL48" s="61"/>
      <c r="AM48" s="62"/>
      <c r="AN48" s="71"/>
      <c r="AO48" s="72"/>
      <c r="AP48" s="29" t="s">
        <v>34</v>
      </c>
      <c r="AQ48" s="61"/>
      <c r="AR48" s="61"/>
      <c r="AS48" s="61"/>
      <c r="AT48" s="61"/>
      <c r="AU48" s="61"/>
      <c r="AV48" s="63"/>
      <c r="AW48" s="26"/>
    </row>
    <row r="49" spans="2:62" s="14" customFormat="1" ht="27" customHeight="1" x14ac:dyDescent="0.2">
      <c r="B49" s="13"/>
      <c r="C49" s="25"/>
      <c r="D49" s="79"/>
      <c r="E49" s="72"/>
      <c r="F49" s="27" t="s">
        <v>5</v>
      </c>
      <c r="G49" s="27"/>
      <c r="H49" s="27"/>
      <c r="I49" s="27"/>
      <c r="J49" s="27"/>
      <c r="K49" s="27"/>
      <c r="L49" s="28"/>
      <c r="M49" s="71"/>
      <c r="N49" s="72"/>
      <c r="O49" s="29" t="s">
        <v>13</v>
      </c>
      <c r="P49" s="27"/>
      <c r="Q49" s="27"/>
      <c r="R49" s="27"/>
      <c r="S49" s="27"/>
      <c r="T49" s="27"/>
      <c r="U49" s="28"/>
      <c r="V49" s="71"/>
      <c r="W49" s="72"/>
      <c r="X49" s="29" t="s">
        <v>109</v>
      </c>
      <c r="Y49" s="61"/>
      <c r="Z49" s="61"/>
      <c r="AA49" s="61"/>
      <c r="AB49" s="61"/>
      <c r="AC49" s="61"/>
      <c r="AD49" s="62"/>
      <c r="AE49" s="71"/>
      <c r="AF49" s="72"/>
      <c r="AG49" s="29" t="s">
        <v>27</v>
      </c>
      <c r="AH49" s="27"/>
      <c r="AI49" s="27"/>
      <c r="AJ49" s="27"/>
      <c r="AK49" s="27"/>
      <c r="AL49" s="27"/>
      <c r="AM49" s="28"/>
      <c r="AN49" s="71"/>
      <c r="AO49" s="72"/>
      <c r="AP49" s="154" t="s">
        <v>21</v>
      </c>
      <c r="AQ49" s="155"/>
      <c r="AR49" s="155"/>
      <c r="AS49" s="155"/>
      <c r="AT49" s="155"/>
      <c r="AU49" s="155"/>
      <c r="AV49" s="156"/>
      <c r="AW49" s="26"/>
    </row>
    <row r="50" spans="2:62" s="14" customFormat="1" ht="27" customHeight="1" x14ac:dyDescent="0.2">
      <c r="B50" s="13"/>
      <c r="C50" s="25"/>
      <c r="D50" s="79"/>
      <c r="E50" s="72"/>
      <c r="F50" s="27" t="s">
        <v>6</v>
      </c>
      <c r="G50" s="27"/>
      <c r="H50" s="27"/>
      <c r="I50" s="27"/>
      <c r="J50" s="27"/>
      <c r="K50" s="27"/>
      <c r="L50" s="28"/>
      <c r="M50" s="71"/>
      <c r="N50" s="72"/>
      <c r="O50" s="29" t="s">
        <v>14</v>
      </c>
      <c r="P50" s="27"/>
      <c r="Q50" s="27"/>
      <c r="R50" s="27"/>
      <c r="S50" s="27"/>
      <c r="T50" s="27"/>
      <c r="U50" s="28"/>
      <c r="V50" s="71"/>
      <c r="W50" s="72"/>
      <c r="X50" s="29" t="s">
        <v>19</v>
      </c>
      <c r="Y50" s="27"/>
      <c r="Z50" s="27"/>
      <c r="AA50" s="27"/>
      <c r="AB50" s="27"/>
      <c r="AC50" s="27"/>
      <c r="AD50" s="28"/>
      <c r="AE50" s="71"/>
      <c r="AF50" s="72"/>
      <c r="AG50" s="29" t="s">
        <v>28</v>
      </c>
      <c r="AH50" s="27"/>
      <c r="AI50" s="27"/>
      <c r="AJ50" s="27"/>
      <c r="AK50" s="27"/>
      <c r="AL50" s="27"/>
      <c r="AM50" s="28"/>
      <c r="AN50" s="73"/>
      <c r="AO50" s="74"/>
      <c r="AP50" s="75"/>
      <c r="AQ50" s="76"/>
      <c r="AR50" s="76"/>
      <c r="AS50" s="76"/>
      <c r="AT50" s="76"/>
      <c r="AU50" s="76"/>
      <c r="AV50" s="77"/>
      <c r="AW50" s="26"/>
    </row>
    <row r="51" spans="2:62" s="14" customFormat="1" ht="27" customHeight="1" x14ac:dyDescent="0.2">
      <c r="B51" s="13"/>
      <c r="C51" s="25"/>
      <c r="D51" s="79"/>
      <c r="E51" s="72"/>
      <c r="F51" s="27" t="s">
        <v>105</v>
      </c>
      <c r="G51" s="27"/>
      <c r="H51" s="27"/>
      <c r="I51" s="27"/>
      <c r="J51" s="27"/>
      <c r="K51" s="27"/>
      <c r="L51" s="28"/>
      <c r="M51" s="71"/>
      <c r="N51" s="72"/>
      <c r="O51" s="29" t="s">
        <v>104</v>
      </c>
      <c r="P51" s="27"/>
      <c r="Q51" s="27"/>
      <c r="R51" s="27"/>
      <c r="S51" s="27"/>
      <c r="T51" s="27"/>
      <c r="U51" s="28"/>
      <c r="V51" s="71"/>
      <c r="W51" s="72"/>
      <c r="X51" s="29" t="s">
        <v>23</v>
      </c>
      <c r="Y51" s="27"/>
      <c r="Z51" s="27"/>
      <c r="AA51" s="27"/>
      <c r="AB51" s="27"/>
      <c r="AC51" s="27"/>
      <c r="AD51" s="28"/>
      <c r="AE51" s="71"/>
      <c r="AF51" s="72"/>
      <c r="AG51" s="29" t="s">
        <v>77</v>
      </c>
      <c r="AH51" s="27"/>
      <c r="AI51" s="27"/>
      <c r="AJ51" s="27"/>
      <c r="AK51" s="27"/>
      <c r="AL51" s="27"/>
      <c r="AM51" s="28"/>
      <c r="AN51" s="78"/>
      <c r="AO51" s="74"/>
      <c r="AP51" s="75"/>
      <c r="AQ51" s="76"/>
      <c r="AR51" s="76"/>
      <c r="AS51" s="76"/>
      <c r="AT51" s="76"/>
      <c r="AU51" s="76"/>
      <c r="AV51" s="77"/>
      <c r="AW51" s="26"/>
      <c r="BJ51" s="32"/>
    </row>
    <row r="52" spans="2:62" s="14" customFormat="1" ht="27" customHeight="1" x14ac:dyDescent="0.2">
      <c r="B52" s="13"/>
      <c r="C52" s="25"/>
      <c r="D52" s="79"/>
      <c r="E52" s="72"/>
      <c r="F52" s="27" t="s">
        <v>9</v>
      </c>
      <c r="G52" s="27"/>
      <c r="H52" s="27"/>
      <c r="I52" s="27"/>
      <c r="J52" s="27"/>
      <c r="K52" s="27"/>
      <c r="L52" s="28"/>
      <c r="M52" s="71"/>
      <c r="N52" s="72"/>
      <c r="O52" s="29" t="s">
        <v>15</v>
      </c>
      <c r="P52" s="27"/>
      <c r="Q52" s="27"/>
      <c r="R52" s="27"/>
      <c r="S52" s="27"/>
      <c r="T52" s="27"/>
      <c r="U52" s="28"/>
      <c r="V52" s="71"/>
      <c r="W52" s="72"/>
      <c r="X52" s="29" t="s">
        <v>20</v>
      </c>
      <c r="Y52" s="27"/>
      <c r="Z52" s="27"/>
      <c r="AA52" s="27"/>
      <c r="AB52" s="27"/>
      <c r="AC52" s="27"/>
      <c r="AD52" s="28"/>
      <c r="AE52" s="71"/>
      <c r="AF52" s="72"/>
      <c r="AG52" s="29" t="s">
        <v>29</v>
      </c>
      <c r="AH52" s="27"/>
      <c r="AI52" s="27"/>
      <c r="AJ52" s="27"/>
      <c r="AK52" s="27"/>
      <c r="AL52" s="27"/>
      <c r="AM52" s="28"/>
      <c r="AN52" s="78"/>
      <c r="AO52" s="74"/>
      <c r="AP52" s="75"/>
      <c r="AQ52" s="76"/>
      <c r="AR52" s="76"/>
      <c r="AS52" s="76"/>
      <c r="AT52" s="76"/>
      <c r="AU52" s="76"/>
      <c r="AV52" s="77"/>
      <c r="AW52" s="26"/>
      <c r="BJ52" s="32"/>
    </row>
    <row r="53" spans="2:62" s="32" customFormat="1" x14ac:dyDescent="0.2">
      <c r="B53" s="23"/>
      <c r="C53" s="21"/>
      <c r="D53" s="23"/>
      <c r="E53" s="31"/>
      <c r="F53" s="31"/>
      <c r="G53" s="23"/>
      <c r="H53" s="23"/>
      <c r="I53" s="23"/>
      <c r="J53" s="23"/>
      <c r="K53" s="23"/>
      <c r="L53" s="31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4"/>
      <c r="BC53" s="64"/>
      <c r="BH53" s="14"/>
      <c r="BJ53" s="3"/>
    </row>
    <row r="54" spans="2:62" x14ac:dyDescent="0.2">
      <c r="C54" s="21"/>
      <c r="D54" s="33" t="s">
        <v>39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/>
      <c r="BC54" s="64"/>
      <c r="BH54" s="14"/>
    </row>
    <row r="55" spans="2:62" ht="15" thickBot="1" x14ac:dyDescent="0.25">
      <c r="C55" s="3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  <c r="BC55" s="64"/>
      <c r="BH55" s="14"/>
    </row>
    <row r="56" spans="2:62" ht="14.45" customHeight="1" thickBot="1" x14ac:dyDescent="0.25">
      <c r="BC56" s="64"/>
      <c r="BH56" s="14"/>
    </row>
    <row r="57" spans="2:62" x14ac:dyDescent="0.2"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20"/>
      <c r="BC57" s="64"/>
      <c r="BH57" s="14"/>
    </row>
    <row r="58" spans="2:62" ht="15" x14ac:dyDescent="0.25">
      <c r="C58" s="21"/>
      <c r="D58" s="22" t="s">
        <v>55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4"/>
      <c r="BH58" s="14"/>
    </row>
    <row r="59" spans="2:62" ht="15" thickBot="1" x14ac:dyDescent="0.25">
      <c r="C59" s="21"/>
      <c r="D59" s="23" t="s">
        <v>107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4"/>
      <c r="BH59" s="14"/>
    </row>
    <row r="60" spans="2:62" x14ac:dyDescent="0.2">
      <c r="C60" s="21"/>
      <c r="D60" s="162" t="s">
        <v>56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57" t="s">
        <v>59</v>
      </c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8"/>
      <c r="Z60" s="145" t="s">
        <v>56</v>
      </c>
      <c r="AA60" s="146"/>
      <c r="AB60" s="146"/>
      <c r="AC60" s="146"/>
      <c r="AD60" s="146"/>
      <c r="AE60" s="146"/>
      <c r="AF60" s="146"/>
      <c r="AG60" s="146"/>
      <c r="AH60" s="146"/>
      <c r="AI60" s="147"/>
      <c r="AJ60" s="157" t="s">
        <v>59</v>
      </c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8"/>
      <c r="AV60" s="23"/>
      <c r="AW60" s="24"/>
      <c r="BH60" s="14"/>
    </row>
    <row r="61" spans="2:62" x14ac:dyDescent="0.2">
      <c r="C61" s="21"/>
      <c r="D61" s="164"/>
      <c r="E61" s="165"/>
      <c r="F61" s="165"/>
      <c r="G61" s="165"/>
      <c r="H61" s="165"/>
      <c r="I61" s="165"/>
      <c r="J61" s="165"/>
      <c r="K61" s="165"/>
      <c r="L61" s="165"/>
      <c r="M61" s="165"/>
      <c r="N61" s="159">
        <v>2020</v>
      </c>
      <c r="O61" s="159"/>
      <c r="P61" s="159"/>
      <c r="Q61" s="159"/>
      <c r="R61" s="159"/>
      <c r="S61" s="159"/>
      <c r="T61" s="159">
        <v>2021</v>
      </c>
      <c r="U61" s="159"/>
      <c r="V61" s="159"/>
      <c r="W61" s="159"/>
      <c r="X61" s="159"/>
      <c r="Y61" s="160"/>
      <c r="Z61" s="148"/>
      <c r="AA61" s="149"/>
      <c r="AB61" s="149"/>
      <c r="AC61" s="149"/>
      <c r="AD61" s="149"/>
      <c r="AE61" s="149"/>
      <c r="AF61" s="149"/>
      <c r="AG61" s="149"/>
      <c r="AH61" s="149"/>
      <c r="AI61" s="150"/>
      <c r="AJ61" s="159">
        <v>2020</v>
      </c>
      <c r="AK61" s="159"/>
      <c r="AL61" s="159"/>
      <c r="AM61" s="159"/>
      <c r="AN61" s="159"/>
      <c r="AO61" s="159"/>
      <c r="AP61" s="159">
        <v>2021</v>
      </c>
      <c r="AQ61" s="159"/>
      <c r="AR61" s="159"/>
      <c r="AS61" s="159"/>
      <c r="AT61" s="159"/>
      <c r="AU61" s="160"/>
      <c r="AV61" s="23"/>
      <c r="AW61" s="24"/>
      <c r="AZ61" s="6"/>
      <c r="BH61" s="14"/>
    </row>
    <row r="62" spans="2:62" x14ac:dyDescent="0.2">
      <c r="C62" s="21"/>
      <c r="D62" s="164"/>
      <c r="E62" s="165"/>
      <c r="F62" s="165"/>
      <c r="G62" s="165"/>
      <c r="H62" s="165"/>
      <c r="I62" s="165"/>
      <c r="J62" s="165"/>
      <c r="K62" s="165"/>
      <c r="L62" s="165"/>
      <c r="M62" s="165"/>
      <c r="N62" s="35" t="s">
        <v>60</v>
      </c>
      <c r="O62" s="35"/>
      <c r="P62" s="35" t="s">
        <v>61</v>
      </c>
      <c r="Q62" s="35"/>
      <c r="R62" s="35" t="s">
        <v>62</v>
      </c>
      <c r="S62" s="35"/>
      <c r="T62" s="35" t="s">
        <v>60</v>
      </c>
      <c r="U62" s="35"/>
      <c r="V62" s="35" t="s">
        <v>61</v>
      </c>
      <c r="W62" s="35"/>
      <c r="X62" s="35" t="s">
        <v>62</v>
      </c>
      <c r="Y62" s="36"/>
      <c r="Z62" s="151"/>
      <c r="AA62" s="152"/>
      <c r="AB62" s="152"/>
      <c r="AC62" s="152"/>
      <c r="AD62" s="152"/>
      <c r="AE62" s="152"/>
      <c r="AF62" s="152"/>
      <c r="AG62" s="152"/>
      <c r="AH62" s="152"/>
      <c r="AI62" s="153"/>
      <c r="AJ62" s="35" t="s">
        <v>60</v>
      </c>
      <c r="AK62" s="35"/>
      <c r="AL62" s="35" t="s">
        <v>61</v>
      </c>
      <c r="AM62" s="35"/>
      <c r="AN62" s="35" t="s">
        <v>62</v>
      </c>
      <c r="AO62" s="35"/>
      <c r="AP62" s="35" t="s">
        <v>60</v>
      </c>
      <c r="AQ62" s="35"/>
      <c r="AR62" s="35" t="s">
        <v>61</v>
      </c>
      <c r="AS62" s="35"/>
      <c r="AT62" s="35" t="s">
        <v>62</v>
      </c>
      <c r="AU62" s="36"/>
      <c r="AV62" s="23"/>
      <c r="AW62" s="24"/>
      <c r="BH62" s="14"/>
    </row>
    <row r="63" spans="2:62" x14ac:dyDescent="0.2">
      <c r="C63" s="21"/>
      <c r="D63" s="175" t="s">
        <v>57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61"/>
      <c r="O63" s="161"/>
      <c r="P63" s="161"/>
      <c r="Q63" s="161"/>
      <c r="R63" s="137">
        <f>N63+P63</f>
        <v>0</v>
      </c>
      <c r="S63" s="137"/>
      <c r="T63" s="161"/>
      <c r="U63" s="161"/>
      <c r="V63" s="161"/>
      <c r="W63" s="161"/>
      <c r="X63" s="137">
        <f>T63+V63</f>
        <v>0</v>
      </c>
      <c r="Y63" s="138"/>
      <c r="Z63" s="143" t="s">
        <v>63</v>
      </c>
      <c r="AA63" s="82"/>
      <c r="AB63" s="82"/>
      <c r="AC63" s="82"/>
      <c r="AD63" s="82"/>
      <c r="AE63" s="82"/>
      <c r="AF63" s="82"/>
      <c r="AG63" s="82"/>
      <c r="AH63" s="82"/>
      <c r="AI63" s="144"/>
      <c r="AJ63" s="161"/>
      <c r="AK63" s="161"/>
      <c r="AL63" s="161"/>
      <c r="AM63" s="161"/>
      <c r="AN63" s="137">
        <f>AJ63+AL63</f>
        <v>0</v>
      </c>
      <c r="AO63" s="137"/>
      <c r="AP63" s="161"/>
      <c r="AQ63" s="161"/>
      <c r="AR63" s="161"/>
      <c r="AS63" s="161"/>
      <c r="AT63" s="137">
        <f>AP63+AR63</f>
        <v>0</v>
      </c>
      <c r="AU63" s="138"/>
      <c r="AV63" s="23"/>
      <c r="AW63" s="24"/>
      <c r="BH63" s="14"/>
    </row>
    <row r="64" spans="2:62" ht="15" thickBot="1" x14ac:dyDescent="0.25">
      <c r="C64" s="21"/>
      <c r="D64" s="188" t="s">
        <v>58</v>
      </c>
      <c r="E64" s="189"/>
      <c r="F64" s="189"/>
      <c r="G64" s="189"/>
      <c r="H64" s="189"/>
      <c r="I64" s="189"/>
      <c r="J64" s="189"/>
      <c r="K64" s="189"/>
      <c r="L64" s="189"/>
      <c r="M64" s="189"/>
      <c r="N64" s="135"/>
      <c r="O64" s="135"/>
      <c r="P64" s="135"/>
      <c r="Q64" s="135"/>
      <c r="R64" s="136">
        <f>N64+P64</f>
        <v>0</v>
      </c>
      <c r="S64" s="136"/>
      <c r="T64" s="135"/>
      <c r="U64" s="135"/>
      <c r="V64" s="135"/>
      <c r="W64" s="135"/>
      <c r="X64" s="136">
        <f>T64+V64</f>
        <v>0</v>
      </c>
      <c r="Y64" s="139"/>
      <c r="Z64" s="140" t="s">
        <v>64</v>
      </c>
      <c r="AA64" s="141"/>
      <c r="AB64" s="141"/>
      <c r="AC64" s="141"/>
      <c r="AD64" s="141"/>
      <c r="AE64" s="141"/>
      <c r="AF64" s="141"/>
      <c r="AG64" s="141"/>
      <c r="AH64" s="141"/>
      <c r="AI64" s="142"/>
      <c r="AJ64" s="135"/>
      <c r="AK64" s="135"/>
      <c r="AL64" s="135"/>
      <c r="AM64" s="135"/>
      <c r="AN64" s="136">
        <f>AJ64+AL64</f>
        <v>0</v>
      </c>
      <c r="AO64" s="136"/>
      <c r="AP64" s="135"/>
      <c r="AQ64" s="135"/>
      <c r="AR64" s="135"/>
      <c r="AS64" s="135"/>
      <c r="AT64" s="136">
        <f>AP64+AR64</f>
        <v>0</v>
      </c>
      <c r="AU64" s="139"/>
      <c r="AV64" s="23"/>
      <c r="AW64" s="24"/>
      <c r="BH64" s="14"/>
    </row>
    <row r="65" spans="3:62" x14ac:dyDescent="0.2"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4"/>
      <c r="BH65" s="14"/>
    </row>
    <row r="66" spans="3:62" x14ac:dyDescent="0.2">
      <c r="C66" s="21"/>
      <c r="D66" s="23" t="s">
        <v>111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 t="s">
        <v>94</v>
      </c>
      <c r="S66" s="185"/>
      <c r="T66" s="186"/>
      <c r="U66" s="186"/>
      <c r="V66" s="186"/>
      <c r="W66" s="186"/>
      <c r="X66" s="186"/>
      <c r="Y66" s="187"/>
      <c r="Z66" s="23" t="s">
        <v>66</v>
      </c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 t="s">
        <v>94</v>
      </c>
      <c r="AO66" s="185"/>
      <c r="AP66" s="186"/>
      <c r="AQ66" s="186"/>
      <c r="AR66" s="186"/>
      <c r="AS66" s="186"/>
      <c r="AT66" s="186"/>
      <c r="AU66" s="187"/>
      <c r="AV66" s="23"/>
      <c r="AW66" s="24"/>
      <c r="BH66" s="14"/>
    </row>
    <row r="67" spans="3:62" x14ac:dyDescent="0.2"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4"/>
      <c r="BH67" s="14"/>
    </row>
    <row r="68" spans="3:62" x14ac:dyDescent="0.2">
      <c r="C68" s="21"/>
      <c r="D68" s="23" t="s">
        <v>65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 t="s">
        <v>94</v>
      </c>
      <c r="S68" s="185"/>
      <c r="T68" s="186"/>
      <c r="U68" s="186"/>
      <c r="V68" s="186"/>
      <c r="W68" s="186"/>
      <c r="X68" s="186"/>
      <c r="Y68" s="187"/>
      <c r="Z68" s="23" t="s">
        <v>67</v>
      </c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 t="s">
        <v>94</v>
      </c>
      <c r="AO68" s="185"/>
      <c r="AP68" s="186"/>
      <c r="AQ68" s="186"/>
      <c r="AR68" s="186"/>
      <c r="AS68" s="186"/>
      <c r="AT68" s="186"/>
      <c r="AU68" s="187"/>
      <c r="AV68" s="23"/>
      <c r="AW68" s="24"/>
      <c r="BH68" s="14"/>
    </row>
    <row r="69" spans="3:62" ht="15" thickBot="1" x14ac:dyDescent="0.25">
      <c r="C69" s="3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6"/>
      <c r="BH69" s="14"/>
    </row>
    <row r="70" spans="3:62" ht="15" thickBot="1" x14ac:dyDescent="0.25">
      <c r="BH70" s="14"/>
    </row>
    <row r="71" spans="3:62" x14ac:dyDescent="0.2"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20"/>
      <c r="BH71" s="14"/>
    </row>
    <row r="72" spans="3:62" x14ac:dyDescent="0.2">
      <c r="C72" s="21"/>
      <c r="D72" s="23" t="s">
        <v>79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4"/>
      <c r="BH72" s="14"/>
    </row>
    <row r="73" spans="3:62" x14ac:dyDescent="0.2">
      <c r="C73" s="21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24"/>
      <c r="BH73" s="14"/>
    </row>
    <row r="74" spans="3:62" x14ac:dyDescent="0.2">
      <c r="C74" s="21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24"/>
      <c r="BH74" s="14"/>
      <c r="BJ74" s="60"/>
    </row>
    <row r="75" spans="3:62" ht="13.9" customHeight="1" x14ac:dyDescent="0.2">
      <c r="C75" s="21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24"/>
      <c r="BH75" s="14"/>
      <c r="BJ75" s="14"/>
    </row>
    <row r="76" spans="3:62" x14ac:dyDescent="0.2">
      <c r="C76" s="21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24"/>
      <c r="BH76" s="14"/>
      <c r="BJ76" s="14"/>
    </row>
    <row r="77" spans="3:62" x14ac:dyDescent="0.2">
      <c r="C77" s="21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24"/>
      <c r="BH77" s="14"/>
    </row>
    <row r="78" spans="3:62" x14ac:dyDescent="0.2">
      <c r="C78" s="21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24"/>
      <c r="BH78" s="14"/>
    </row>
    <row r="79" spans="3:62" x14ac:dyDescent="0.2">
      <c r="C79" s="21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24"/>
      <c r="BH79" s="14"/>
    </row>
    <row r="80" spans="3:62" x14ac:dyDescent="0.2">
      <c r="C80" s="21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24"/>
      <c r="BH80" s="14"/>
    </row>
    <row r="81" spans="3:60" x14ac:dyDescent="0.2">
      <c r="C81" s="21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24"/>
      <c r="BH81" s="14"/>
    </row>
    <row r="82" spans="3:60" x14ac:dyDescent="0.2">
      <c r="C82" s="21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24"/>
      <c r="BH82" s="14"/>
    </row>
    <row r="83" spans="3:60" x14ac:dyDescent="0.2">
      <c r="C83" s="21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24"/>
      <c r="BH83" s="14"/>
    </row>
    <row r="84" spans="3:60" x14ac:dyDescent="0.2">
      <c r="C84" s="21"/>
      <c r="D84" s="23" t="s">
        <v>80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4"/>
      <c r="BH84" s="14"/>
    </row>
    <row r="85" spans="3:60" x14ac:dyDescent="0.2">
      <c r="C85" s="21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24"/>
      <c r="BH85" s="14"/>
    </row>
    <row r="86" spans="3:60" x14ac:dyDescent="0.2">
      <c r="C86" s="21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24"/>
      <c r="BH86" s="14"/>
    </row>
    <row r="87" spans="3:60" x14ac:dyDescent="0.2">
      <c r="C87" s="21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24"/>
      <c r="BH87" s="14"/>
    </row>
    <row r="88" spans="3:60" x14ac:dyDescent="0.2">
      <c r="C88" s="21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24"/>
      <c r="BH88" s="14"/>
    </row>
    <row r="89" spans="3:60" x14ac:dyDescent="0.2">
      <c r="C89" s="21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24"/>
    </row>
    <row r="90" spans="3:60" x14ac:dyDescent="0.2">
      <c r="C90" s="21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24"/>
    </row>
    <row r="91" spans="3:60" x14ac:dyDescent="0.2">
      <c r="C91" s="21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24"/>
    </row>
    <row r="92" spans="3:60" x14ac:dyDescent="0.2">
      <c r="C92" s="21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24"/>
    </row>
    <row r="93" spans="3:60" x14ac:dyDescent="0.2">
      <c r="C93" s="21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24"/>
    </row>
    <row r="94" spans="3:60" x14ac:dyDescent="0.2">
      <c r="C94" s="21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24"/>
    </row>
    <row r="95" spans="3:60" x14ac:dyDescent="0.2">
      <c r="C95" s="21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24"/>
    </row>
    <row r="96" spans="3:60" ht="15" thickBot="1" x14ac:dyDescent="0.25">
      <c r="C96" s="34"/>
      <c r="D96" s="52" t="s">
        <v>88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6"/>
    </row>
    <row r="98" spans="2:52" x14ac:dyDescent="0.2">
      <c r="C98" s="1" t="s">
        <v>68</v>
      </c>
    </row>
    <row r="100" spans="2:52" ht="18.75" thickBot="1" x14ac:dyDescent="0.3">
      <c r="B100" s="7" t="s">
        <v>69</v>
      </c>
      <c r="C100" s="23"/>
      <c r="D100" s="37" t="s">
        <v>70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2:52" ht="15" thickTop="1" x14ac:dyDescent="0.2">
      <c r="C101" s="167" t="s">
        <v>71</v>
      </c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72" t="s">
        <v>72</v>
      </c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4"/>
      <c r="AZ101" s="6"/>
    </row>
    <row r="102" spans="2:52" ht="21" customHeight="1" x14ac:dyDescent="0.2">
      <c r="C102" s="170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98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100"/>
    </row>
    <row r="103" spans="2:52" x14ac:dyDescent="0.2">
      <c r="C103" s="169" t="s">
        <v>73</v>
      </c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95" t="s">
        <v>53</v>
      </c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7"/>
    </row>
    <row r="104" spans="2:52" ht="21" customHeight="1" x14ac:dyDescent="0.2">
      <c r="C104" s="170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98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100"/>
    </row>
    <row r="105" spans="2:52" x14ac:dyDescent="0.2">
      <c r="C105" s="175" t="s">
        <v>74</v>
      </c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81" t="s">
        <v>75</v>
      </c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3"/>
    </row>
    <row r="106" spans="2:52" ht="21" customHeight="1" thickBot="1" x14ac:dyDescent="0.25">
      <c r="C106" s="166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84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6"/>
    </row>
    <row r="108" spans="2:52" ht="13.9" customHeight="1" x14ac:dyDescent="0.2"/>
    <row r="111" spans="2:52" ht="15" thickBot="1" x14ac:dyDescent="0.25"/>
    <row r="112" spans="2:52" x14ac:dyDescent="0.2">
      <c r="C112" s="55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65" t="s">
        <v>95</v>
      </c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6"/>
    </row>
    <row r="113" spans="3:49" x14ac:dyDescent="0.2">
      <c r="C113" s="57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8"/>
    </row>
    <row r="114" spans="3:49" x14ac:dyDescent="0.2">
      <c r="C114" s="57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8"/>
    </row>
    <row r="115" spans="3:49" x14ac:dyDescent="0.2">
      <c r="C115" s="57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8"/>
    </row>
    <row r="116" spans="3:49" ht="15" thickBot="1" x14ac:dyDescent="0.25">
      <c r="C116" s="58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70"/>
    </row>
  </sheetData>
  <sortState ref="BJ42:BJ86">
    <sortCondition ref="BJ42:BJ86"/>
  </sortState>
  <mergeCells count="165">
    <mergeCell ref="S66:Y66"/>
    <mergeCell ref="S68:Y68"/>
    <mergeCell ref="AO66:AU66"/>
    <mergeCell ref="AO68:AU68"/>
    <mergeCell ref="AT64:AU64"/>
    <mergeCell ref="N64:O64"/>
    <mergeCell ref="P64:Q64"/>
    <mergeCell ref="C104:Y104"/>
    <mergeCell ref="C105:O105"/>
    <mergeCell ref="D64:M64"/>
    <mergeCell ref="R64:S64"/>
    <mergeCell ref="T64:U64"/>
    <mergeCell ref="V64:W64"/>
    <mergeCell ref="C106:O106"/>
    <mergeCell ref="Z102:AW102"/>
    <mergeCell ref="Z103:AW103"/>
    <mergeCell ref="Z104:AW104"/>
    <mergeCell ref="C101:Y101"/>
    <mergeCell ref="C103:Y103"/>
    <mergeCell ref="C102:Y102"/>
    <mergeCell ref="Z101:AW101"/>
    <mergeCell ref="C16:AF16"/>
    <mergeCell ref="D63:M63"/>
    <mergeCell ref="N60:Y60"/>
    <mergeCell ref="N61:S61"/>
    <mergeCell ref="T61:Y61"/>
    <mergeCell ref="C18:AW18"/>
    <mergeCell ref="C19:AW19"/>
    <mergeCell ref="AG16:AW16"/>
    <mergeCell ref="AG17:AW17"/>
    <mergeCell ref="C17:AF17"/>
    <mergeCell ref="F27:Q27"/>
    <mergeCell ref="R27:AW27"/>
    <mergeCell ref="C20:E27"/>
    <mergeCell ref="F26:Q26"/>
    <mergeCell ref="F21:AA21"/>
    <mergeCell ref="AB21:AW21"/>
    <mergeCell ref="T63:U63"/>
    <mergeCell ref="V63:W63"/>
    <mergeCell ref="D45:E45"/>
    <mergeCell ref="D46:E46"/>
    <mergeCell ref="V45:W45"/>
    <mergeCell ref="D48:E48"/>
    <mergeCell ref="D49:E49"/>
    <mergeCell ref="M49:N49"/>
    <mergeCell ref="D52:E52"/>
    <mergeCell ref="M52:N52"/>
    <mergeCell ref="V31:AF31"/>
    <mergeCell ref="AG31:AW31"/>
    <mergeCell ref="AJ64:AK64"/>
    <mergeCell ref="AL64:AM64"/>
    <mergeCell ref="AN64:AO64"/>
    <mergeCell ref="AP64:AQ64"/>
    <mergeCell ref="AR64:AS64"/>
    <mergeCell ref="AT63:AU63"/>
    <mergeCell ref="X63:Y63"/>
    <mergeCell ref="X64:Y64"/>
    <mergeCell ref="Z64:AI64"/>
    <mergeCell ref="Z63:AI63"/>
    <mergeCell ref="Z60:AI62"/>
    <mergeCell ref="V46:W46"/>
    <mergeCell ref="AP49:AV49"/>
    <mergeCell ref="V52:W52"/>
    <mergeCell ref="AE52:AF52"/>
    <mergeCell ref="AN52:AO52"/>
    <mergeCell ref="AP52:AV52"/>
    <mergeCell ref="AP50:AV50"/>
    <mergeCell ref="AJ60:AU60"/>
    <mergeCell ref="AJ61:AO61"/>
    <mergeCell ref="AP61:AU61"/>
    <mergeCell ref="AJ63:AK63"/>
    <mergeCell ref="AG30:AW30"/>
    <mergeCell ref="F31:M31"/>
    <mergeCell ref="N31:U31"/>
    <mergeCell ref="D47:E47"/>
    <mergeCell ref="C33:E33"/>
    <mergeCell ref="C28:E32"/>
    <mergeCell ref="V33:AW33"/>
    <mergeCell ref="F32:M32"/>
    <mergeCell ref="N32:U32"/>
    <mergeCell ref="X42:AD42"/>
    <mergeCell ref="M45:N45"/>
    <mergeCell ref="M46:N46"/>
    <mergeCell ref="F33:Q33"/>
    <mergeCell ref="AN43:AO43"/>
    <mergeCell ref="M43:N43"/>
    <mergeCell ref="M44:N44"/>
    <mergeCell ref="V47:W47"/>
    <mergeCell ref="AE43:AF43"/>
    <mergeCell ref="AG28:AW28"/>
    <mergeCell ref="V28:AF28"/>
    <mergeCell ref="F28:M28"/>
    <mergeCell ref="N28:U28"/>
    <mergeCell ref="F29:M29"/>
    <mergeCell ref="M47:N47"/>
    <mergeCell ref="D42:E42"/>
    <mergeCell ref="V42:W42"/>
    <mergeCell ref="AE42:AF42"/>
    <mergeCell ref="AN42:AO42"/>
    <mergeCell ref="M42:N42"/>
    <mergeCell ref="AG42:AM42"/>
    <mergeCell ref="V48:W48"/>
    <mergeCell ref="AE48:AF48"/>
    <mergeCell ref="AN48:AO48"/>
    <mergeCell ref="M48:N48"/>
    <mergeCell ref="AE44:AF44"/>
    <mergeCell ref="AE45:AF45"/>
    <mergeCell ref="AE46:AF46"/>
    <mergeCell ref="AE47:AF47"/>
    <mergeCell ref="AN45:AO45"/>
    <mergeCell ref="AN46:AO46"/>
    <mergeCell ref="AN47:AO47"/>
    <mergeCell ref="AN44:AO44"/>
    <mergeCell ref="V43:W43"/>
    <mergeCell ref="V44:W44"/>
    <mergeCell ref="D43:E43"/>
    <mergeCell ref="D44:E44"/>
    <mergeCell ref="AI10:AL10"/>
    <mergeCell ref="AI11:AL11"/>
    <mergeCell ref="AI12:AL12"/>
    <mergeCell ref="AP42:AV42"/>
    <mergeCell ref="AN49:AO49"/>
    <mergeCell ref="N29:U29"/>
    <mergeCell ref="V29:AF29"/>
    <mergeCell ref="V49:W49"/>
    <mergeCell ref="AB20:AW20"/>
    <mergeCell ref="F22:AW22"/>
    <mergeCell ref="AE49:AF49"/>
    <mergeCell ref="F23:AW23"/>
    <mergeCell ref="F25:Q25"/>
    <mergeCell ref="R25:AW25"/>
    <mergeCell ref="F20:AA20"/>
    <mergeCell ref="V32:AF32"/>
    <mergeCell ref="AG32:AW32"/>
    <mergeCell ref="F42:L42"/>
    <mergeCell ref="O42:U42"/>
    <mergeCell ref="F24:Q24"/>
    <mergeCell ref="AG29:AW29"/>
    <mergeCell ref="F30:M30"/>
    <mergeCell ref="N30:U30"/>
    <mergeCell ref="V30:AF30"/>
    <mergeCell ref="Q112:AW116"/>
    <mergeCell ref="V50:W50"/>
    <mergeCell ref="V51:W51"/>
    <mergeCell ref="AN50:AO50"/>
    <mergeCell ref="AP51:AV51"/>
    <mergeCell ref="AE51:AF51"/>
    <mergeCell ref="AE50:AF50"/>
    <mergeCell ref="AN51:AO51"/>
    <mergeCell ref="D50:E50"/>
    <mergeCell ref="M50:N50"/>
    <mergeCell ref="D51:E51"/>
    <mergeCell ref="M51:N51"/>
    <mergeCell ref="D85:AV95"/>
    <mergeCell ref="D73:AV83"/>
    <mergeCell ref="P105:AW105"/>
    <mergeCell ref="P106:AW106"/>
    <mergeCell ref="AL63:AM63"/>
    <mergeCell ref="AN63:AO63"/>
    <mergeCell ref="AP63:AQ63"/>
    <mergeCell ref="AR63:AS63"/>
    <mergeCell ref="D60:M62"/>
    <mergeCell ref="N63:O63"/>
    <mergeCell ref="P63:Q63"/>
    <mergeCell ref="R63:S63"/>
  </mergeCells>
  <conditionalFormatting sqref="V43:W52 AN43:AO52 AE43:AF52 M43:N52 D43:E52">
    <cfRule type="duplicateValues" dxfId="4" priority="5"/>
  </conditionalFormatting>
  <conditionalFormatting sqref="AE51:AF51">
    <cfRule type="duplicateValues" dxfId="3" priority="4"/>
  </conditionalFormatting>
  <conditionalFormatting sqref="AE50:AF50">
    <cfRule type="duplicateValues" dxfId="2" priority="3"/>
  </conditionalFormatting>
  <conditionalFormatting sqref="V52:W52 AN52:AO52 AE52:AF52 M52:N52">
    <cfRule type="duplicateValues" dxfId="1" priority="2"/>
  </conditionalFormatting>
  <conditionalFormatting sqref="AE52:AF52">
    <cfRule type="duplicateValues" dxfId="0" priority="1"/>
  </conditionalFormatting>
  <dataValidations xWindow="1179" yWindow="929" count="9">
    <dataValidation type="whole" operator="greaterThanOrEqual" allowBlank="1" showErrorMessage="1" error="הכנס מספר שלם בלבד" sqref="S66:Y66 S68:Y68 AO66:AU66 AO68:AU68 N63:Q63 T63:W63 AJ63:AM64 AP63:AS64">
      <formula1>0</formula1>
    </dataValidation>
    <dataValidation type="whole" operator="greaterThanOrEqual" allowBlank="1" showInputMessage="1" showErrorMessage="1" error="הכנס מספר שלם בלבד" sqref="T64:W64 N64:Q64">
      <formula1>0</formula1>
    </dataValidation>
    <dataValidation type="whole" operator="greaterThan" allowBlank="1" showInputMessage="1" showErrorMessage="1" error="ניתן להזין ספרות בלבד" sqref="V29:AF32">
      <formula1>0</formula1>
    </dataValidation>
    <dataValidation allowBlank="1" showInputMessage="1" showErrorMessage="1" error="ניתן להזין ספרות בלבד" sqref="F25:Q25 F27:Q27"/>
    <dataValidation type="custom" allowBlank="1" showErrorMessage="1" errorTitle="המבנה שלא הדוא&quot;ל לא תקין" error="נא הכנס כתובת דוא&quot;ל במבנה תקין!_x000a_לדוגמה:_x000a_ bdicodesh@bdi.co.il" sqref="R25:AW25">
      <formula1>ISNUMBER(MATCH("*@*.*",R25,0))</formula1>
    </dataValidation>
    <dataValidation type="custom" allowBlank="1" showInputMessage="1" showErrorMessage="1" errorTitle="המבנה של כתובת האתר לא תקין" error="נא הכנס כתובת אתר אינטרנט במבנה תקין!_x000a_לדוגמה:_x000a_ www.bdi.co.il" sqref="R27:AW27">
      <formula1>ISNUMBER(MATCH("*.*.*",R27,0))</formula1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P106:AW106">
      <formula1>ISNUMBER(MATCH("*@*.*",P106,0))</formula1>
    </dataValidation>
    <dataValidation type="whole" allowBlank="1" showInputMessage="1" showErrorMessage="1" errorTitle="מספר לא תקין" error="נא להכניס מספר עד 9 ספרות בלבד" sqref="Z104:AW104 AG17:AW17">
      <formula1>0</formula1>
      <formula2>999999999</formula2>
    </dataValidation>
    <dataValidation type="whole" allowBlank="1" showInputMessage="1" showErrorMessage="1" errorTitle="הקלד שנית" error="עליך להקליד דירוג בין 1 ל 47" promptTitle="דירוג" prompt="הכנס דירוג בין 1 ל47" sqref="AN43:AO49 AE43:AF52 V43:W52 M43:N52 D43:E52">
      <formula1>1</formula1>
      <formula2>47</formula2>
    </dataValidation>
  </dataValidations>
  <hyperlinks>
    <hyperlink ref="E6" display="mailto:Bdicodesh@bdi.co.il"/>
    <hyperlink ref="E6:AA6" display="כקובץ אקסל XLS / XLSX  , למייל  Bdicodesh@bdi.co.il לא יאוחר מהתאריך &gt;"/>
    <hyperlink ref="E11:T11" display="בשאלות ובהבהרות נא לפנות לדואל bidicodesh@bdi.co.il"/>
  </hyperlinks>
  <pageMargins left="0.7" right="0.7" top="0.75" bottom="0.75" header="0.3" footer="0.3"/>
  <pageSetup paperSize="9" scale="3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שאלון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Daniela Raz</cp:lastModifiedBy>
  <cp:lastPrinted>2020-09-29T19:06:45Z</cp:lastPrinted>
  <dcterms:created xsi:type="dcterms:W3CDTF">2018-08-29T17:35:54Z</dcterms:created>
  <dcterms:modified xsi:type="dcterms:W3CDTF">2021-12-08T13:18:03Z</dcterms:modified>
</cp:coreProperties>
</file>